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ml.chartshapes+xml"/>
  <Override PartName="/xl/drawings/drawing7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ml.chartshapes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ml.chartshapes+xml"/>
  <Override PartName="/xl/drawings/drawing10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11.xml" ContentType="application/vnd.openxmlformats-officedocument.drawingml.chartshapes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2.xml" ContentType="application/vnd.openxmlformats-officedocument.drawingml.chartshapes+xml"/>
  <Override PartName="/xl/drawings/drawing13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4.xml" ContentType="application/vnd.openxmlformats-officedocument.drawingml.chartshapes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7.xml" ContentType="application/vnd.openxmlformats-officedocument.drawingml.chartshapes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8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s\Pokemon GO\random-draft\data\counters\Bug out and electric\"/>
    </mc:Choice>
  </mc:AlternateContent>
  <xr:revisionPtr revIDLastSave="0" documentId="13_ncr:1_{13E2C6A4-3A6D-44AD-8756-83F57805150A}" xr6:coauthVersionLast="47" xr6:coauthVersionMax="47" xr10:uidLastSave="{00000000-0000-0000-0000-000000000000}"/>
  <bookViews>
    <workbookView minimized="1" xWindow="5708" yWindow="3840" windowWidth="16875" windowHeight="10522" firstSheet="2" activeTab="3" xr2:uid="{00000000-000D-0000-FFFF-FFFF00000000}"/>
  </bookViews>
  <sheets>
    <sheet name="Electric Wave 1" sheetId="1" r:id="rId1"/>
    <sheet name="ASE all" sheetId="5" r:id="rId2"/>
    <sheet name="ASE now" sheetId="6" r:id="rId3"/>
    <sheet name="ASE future" sheetId="7" r:id="rId4"/>
    <sheet name="DPS now" sheetId="9" r:id="rId5"/>
    <sheet name="DPS future" sheetId="11" r:id="rId6"/>
    <sheet name="Xur comparisons" sheetId="13" r:id="rId7"/>
    <sheet name="Full data" sheetId="4" r:id="rId8"/>
    <sheet name="Electric Wave 2" sheetId="2" r:id="rId9"/>
    <sheet name="comprehensive_dps30" sheetId="8" r:id="rId10"/>
  </sheets>
  <externalReferences>
    <externalReference r:id="rId11"/>
  </externalReferenc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31" i="13" l="1"/>
  <c r="H31" i="13"/>
  <c r="G8" i="13"/>
  <c r="H8" i="13"/>
  <c r="G32" i="13"/>
  <c r="H32" i="13"/>
  <c r="G9" i="13"/>
  <c r="H9" i="13"/>
  <c r="G33" i="13"/>
  <c r="H33" i="13"/>
  <c r="G10" i="13"/>
  <c r="H10" i="13"/>
  <c r="G34" i="13"/>
  <c r="H34" i="13"/>
  <c r="G11" i="13"/>
  <c r="H11" i="13"/>
  <c r="G35" i="13"/>
  <c r="H35" i="13"/>
  <c r="G12" i="13"/>
  <c r="H12" i="13"/>
  <c r="G36" i="13"/>
  <c r="H36" i="13"/>
  <c r="G13" i="13"/>
  <c r="H13" i="13"/>
  <c r="G37" i="13"/>
  <c r="H37" i="13"/>
  <c r="G14" i="13"/>
  <c r="H14" i="13"/>
  <c r="G38" i="13"/>
  <c r="H38" i="13"/>
  <c r="G15" i="13"/>
  <c r="H15" i="13"/>
  <c r="G39" i="13"/>
  <c r="H39" i="13"/>
  <c r="G16" i="13"/>
  <c r="H16" i="13"/>
  <c r="G40" i="13"/>
  <c r="H40" i="13"/>
  <c r="G17" i="13"/>
  <c r="H17" i="13"/>
  <c r="G41" i="13"/>
  <c r="H41" i="13"/>
  <c r="G18" i="13"/>
  <c r="H18" i="13"/>
  <c r="G42" i="13"/>
  <c r="H42" i="13"/>
  <c r="G19" i="13"/>
  <c r="H19" i="13"/>
  <c r="G43" i="13"/>
  <c r="H43" i="13"/>
  <c r="G20" i="13"/>
  <c r="H20" i="13"/>
  <c r="G44" i="13"/>
  <c r="H44" i="13"/>
  <c r="G21" i="13"/>
  <c r="H21" i="13"/>
  <c r="G45" i="13"/>
  <c r="H45" i="13"/>
  <c r="G22" i="13"/>
  <c r="H22" i="13"/>
  <c r="G46" i="13"/>
  <c r="H46" i="13"/>
  <c r="G23" i="13"/>
  <c r="H23" i="13"/>
  <c r="G47" i="13"/>
  <c r="H47" i="13"/>
  <c r="G24" i="13"/>
  <c r="H24" i="13"/>
  <c r="G48" i="13"/>
  <c r="H48" i="13"/>
  <c r="G25" i="13"/>
  <c r="H25" i="13"/>
  <c r="G49" i="13"/>
  <c r="H49" i="13"/>
  <c r="G26" i="13"/>
  <c r="H26" i="13"/>
  <c r="G50" i="13"/>
  <c r="H50" i="13"/>
  <c r="G27" i="13"/>
  <c r="H27" i="13"/>
  <c r="G51" i="13"/>
  <c r="H51" i="13"/>
  <c r="G28" i="13"/>
  <c r="H28" i="13"/>
  <c r="G52" i="13"/>
  <c r="H52" i="13"/>
  <c r="G29" i="13"/>
  <c r="H29" i="13"/>
  <c r="G53" i="13"/>
  <c r="H53" i="13"/>
  <c r="G30" i="13"/>
  <c r="H30" i="13"/>
  <c r="G54" i="13"/>
  <c r="H54" i="13"/>
  <c r="H7" i="13"/>
  <c r="G7" i="13"/>
  <c r="F189" i="2" a="1"/>
  <c r="F189" i="2" s="1"/>
  <c r="E189" i="2" a="1"/>
  <c r="E189" i="2" s="1"/>
  <c r="F188" i="2" a="1"/>
  <c r="F188" i="2" s="1"/>
  <c r="E188" i="2" a="1"/>
  <c r="E188" i="2" s="1"/>
  <c r="F187" i="2" a="1"/>
  <c r="F187" i="2" s="1"/>
  <c r="E187" i="2" a="1"/>
  <c r="E187" i="2" s="1"/>
  <c r="F186" i="2" a="1"/>
  <c r="F186" i="2" s="1"/>
  <c r="E186" i="2" a="1"/>
  <c r="E186" i="2" s="1"/>
  <c r="F185" i="2" a="1"/>
  <c r="F185" i="2" s="1"/>
  <c r="E185" i="2" a="1"/>
  <c r="E185" i="2" s="1"/>
  <c r="F184" i="2" a="1"/>
  <c r="F184" i="2" s="1"/>
  <c r="E184" i="2" a="1"/>
  <c r="E184" i="2" s="1"/>
  <c r="F183" i="2" a="1"/>
  <c r="F183" i="2" s="1"/>
  <c r="E183" i="2" a="1"/>
  <c r="E183" i="2" s="1"/>
  <c r="F182" i="2" a="1"/>
  <c r="F182" i="2" s="1"/>
  <c r="E182" i="2" a="1"/>
  <c r="E182" i="2" s="1"/>
  <c r="F181" i="2" a="1"/>
  <c r="F181" i="2" s="1"/>
  <c r="E181" i="2" a="1"/>
  <c r="E181" i="2" s="1"/>
  <c r="F180" i="2" a="1"/>
  <c r="F180" i="2" s="1"/>
  <c r="E180" i="2" a="1"/>
  <c r="E180" i="2" s="1"/>
  <c r="F179" i="2" a="1"/>
  <c r="F179" i="2" s="1"/>
  <c r="E179" i="2" a="1"/>
  <c r="E179" i="2" s="1"/>
  <c r="F178" i="2" a="1"/>
  <c r="F178" i="2" s="1"/>
  <c r="E178" i="2" a="1"/>
  <c r="E178" i="2" s="1"/>
  <c r="F177" i="2" a="1"/>
  <c r="F177" i="2" s="1"/>
  <c r="E177" i="2" a="1"/>
  <c r="E177" i="2" s="1"/>
  <c r="F176" i="2" a="1"/>
  <c r="F176" i="2" s="1"/>
  <c r="E176" i="2" a="1"/>
  <c r="E176" i="2" s="1"/>
  <c r="F175" i="2" a="1"/>
  <c r="F175" i="2" s="1"/>
  <c r="E175" i="2" a="1"/>
  <c r="E175" i="2" s="1"/>
  <c r="F174" i="2" a="1"/>
  <c r="F174" i="2" s="1"/>
  <c r="E174" i="2" a="1"/>
  <c r="E174" i="2" s="1"/>
  <c r="F173" i="2" a="1"/>
  <c r="F173" i="2" s="1"/>
  <c r="E173" i="2" a="1"/>
  <c r="E173" i="2" s="1"/>
  <c r="F172" i="2" a="1"/>
  <c r="F172" i="2" s="1"/>
  <c r="E172" i="2" a="1"/>
  <c r="E172" i="2" s="1"/>
  <c r="F171" i="2" a="1"/>
  <c r="F171" i="2" s="1"/>
  <c r="E171" i="2" a="1"/>
  <c r="E171" i="2" s="1"/>
  <c r="F170" i="2" a="1"/>
  <c r="F170" i="2" s="1"/>
  <c r="E170" i="2" a="1"/>
  <c r="E170" i="2" s="1"/>
  <c r="F169" i="2" a="1"/>
  <c r="F169" i="2" s="1"/>
  <c r="E169" i="2" a="1"/>
  <c r="E169" i="2" s="1"/>
  <c r="F168" i="2" a="1"/>
  <c r="F168" i="2" s="1"/>
  <c r="E168" i="2" a="1"/>
  <c r="E168" i="2" s="1"/>
  <c r="F167" i="2" a="1"/>
  <c r="F167" i="2" s="1"/>
  <c r="E167" i="2" a="1"/>
  <c r="E167" i="2" s="1"/>
  <c r="F166" i="2" a="1"/>
  <c r="F166" i="2" s="1"/>
  <c r="E166" i="2" a="1"/>
  <c r="E166" i="2" s="1"/>
  <c r="F165" i="2" a="1"/>
  <c r="F165" i="2" s="1"/>
  <c r="E165" i="2" a="1"/>
  <c r="E165" i="2" s="1"/>
  <c r="F164" i="2" a="1"/>
  <c r="F164" i="2" s="1"/>
  <c r="E164" i="2" a="1"/>
  <c r="E164" i="2" s="1"/>
  <c r="F163" i="2" a="1"/>
  <c r="F163" i="2" s="1"/>
  <c r="E163" i="2" a="1"/>
  <c r="E163" i="2" s="1"/>
  <c r="F162" i="2" a="1"/>
  <c r="F162" i="2" s="1"/>
  <c r="E162" i="2" a="1"/>
  <c r="E162" i="2" s="1"/>
  <c r="F161" i="2" a="1"/>
  <c r="F161" i="2" s="1"/>
  <c r="E161" i="2" a="1"/>
  <c r="E161" i="2" s="1"/>
  <c r="F160" i="2" a="1"/>
  <c r="F160" i="2" s="1"/>
  <c r="E160" i="2" a="1"/>
  <c r="E160" i="2" s="1"/>
  <c r="F159" i="2" a="1"/>
  <c r="F159" i="2" s="1"/>
  <c r="E159" i="2" a="1"/>
  <c r="E159" i="2" s="1"/>
  <c r="F158" i="2" a="1"/>
  <c r="F158" i="2" s="1"/>
  <c r="E158" i="2" a="1"/>
  <c r="E158" i="2" s="1"/>
  <c r="F157" i="2" a="1"/>
  <c r="F157" i="2" s="1"/>
  <c r="E157" i="2" a="1"/>
  <c r="E157" i="2" s="1"/>
  <c r="F156" i="2" a="1"/>
  <c r="F156" i="2" s="1"/>
  <c r="E156" i="2" a="1"/>
  <c r="E156" i="2" s="1"/>
  <c r="F155" i="2" a="1"/>
  <c r="F155" i="2" s="1"/>
  <c r="E155" i="2" a="1"/>
  <c r="E155" i="2" s="1"/>
  <c r="F154" i="2" a="1"/>
  <c r="F154" i="2" s="1"/>
  <c r="E154" i="2" a="1"/>
  <c r="E154" i="2" s="1"/>
  <c r="F153" i="2" a="1"/>
  <c r="F153" i="2" s="1"/>
  <c r="E153" i="2" a="1"/>
  <c r="E153" i="2" s="1"/>
  <c r="F152" i="2" a="1"/>
  <c r="F152" i="2" s="1"/>
  <c r="E152" i="2" a="1"/>
  <c r="E152" i="2" s="1"/>
  <c r="F151" i="2" a="1"/>
  <c r="F151" i="2" s="1"/>
  <c r="E151" i="2" a="1"/>
  <c r="E151" i="2" s="1"/>
  <c r="F150" i="2" a="1"/>
  <c r="F150" i="2" s="1"/>
  <c r="E150" i="2" a="1"/>
  <c r="E150" i="2" s="1"/>
  <c r="F149" i="2" a="1"/>
  <c r="F149" i="2" s="1"/>
  <c r="E149" i="2" a="1"/>
  <c r="E149" i="2" s="1"/>
  <c r="F148" i="2" a="1"/>
  <c r="F148" i="2" s="1"/>
  <c r="E148" i="2" a="1"/>
  <c r="E148" i="2" s="1"/>
  <c r="F147" i="2" a="1"/>
  <c r="F147" i="2" s="1"/>
  <c r="E147" i="2" a="1"/>
  <c r="E147" i="2" s="1"/>
  <c r="F146" i="2" a="1"/>
  <c r="F146" i="2" s="1"/>
  <c r="E146" i="2" a="1"/>
  <c r="E146" i="2" s="1"/>
  <c r="F145" i="2" a="1"/>
  <c r="F145" i="2" s="1"/>
  <c r="E145" i="2" a="1"/>
  <c r="E145" i="2" s="1"/>
  <c r="F144" i="2" a="1"/>
  <c r="F144" i="2" s="1"/>
  <c r="E144" i="2" a="1"/>
  <c r="E144" i="2" s="1"/>
  <c r="F143" i="2" a="1"/>
  <c r="F143" i="2" s="1"/>
  <c r="E143" i="2" a="1"/>
  <c r="E143" i="2" s="1"/>
  <c r="F142" i="2" a="1"/>
  <c r="F142" i="2" s="1"/>
  <c r="E142" i="2" a="1"/>
  <c r="E142" i="2" s="1"/>
  <c r="F141" i="2" a="1"/>
  <c r="F141" i="2" s="1"/>
  <c r="E141" i="2" a="1"/>
  <c r="E141" i="2" s="1"/>
  <c r="F140" i="2" a="1"/>
  <c r="F140" i="2" s="1"/>
  <c r="E140" i="2" a="1"/>
  <c r="E140" i="2" s="1"/>
  <c r="F139" i="2" a="1"/>
  <c r="F139" i="2" s="1"/>
  <c r="E139" i="2" a="1"/>
  <c r="E139" i="2" s="1"/>
  <c r="F138" i="2" a="1"/>
  <c r="F138" i="2" s="1"/>
  <c r="E138" i="2" a="1"/>
  <c r="E138" i="2" s="1"/>
  <c r="F137" i="2" a="1"/>
  <c r="F137" i="2" s="1"/>
  <c r="E137" i="2" a="1"/>
  <c r="E137" i="2" s="1"/>
  <c r="F136" i="2" a="1"/>
  <c r="F136" i="2" s="1"/>
  <c r="E136" i="2" a="1"/>
  <c r="E136" i="2" s="1"/>
  <c r="F135" i="2" a="1"/>
  <c r="F135" i="2" s="1"/>
  <c r="E135" i="2" a="1"/>
  <c r="E135" i="2" s="1"/>
  <c r="F134" i="2" a="1"/>
  <c r="F134" i="2" s="1"/>
  <c r="E134" i="2" a="1"/>
  <c r="E134" i="2" s="1"/>
  <c r="F133" i="2" a="1"/>
  <c r="F133" i="2" s="1"/>
  <c r="E133" i="2" a="1"/>
  <c r="E133" i="2" s="1"/>
  <c r="F132" i="2" a="1"/>
  <c r="F132" i="2" s="1"/>
  <c r="E132" i="2" a="1"/>
  <c r="E132" i="2" s="1"/>
  <c r="F131" i="2" a="1"/>
  <c r="F131" i="2" s="1"/>
  <c r="E131" i="2" a="1"/>
  <c r="E131" i="2" s="1"/>
  <c r="F130" i="2" a="1"/>
  <c r="F130" i="2" s="1"/>
  <c r="E130" i="2" a="1"/>
  <c r="E130" i="2" s="1"/>
  <c r="F129" i="2" a="1"/>
  <c r="F129" i="2" s="1"/>
  <c r="E129" i="2" a="1"/>
  <c r="E129" i="2" s="1"/>
  <c r="F128" i="2" a="1"/>
  <c r="F128" i="2" s="1"/>
  <c r="E128" i="2" a="1"/>
  <c r="E128" i="2" s="1"/>
  <c r="F127" i="2" a="1"/>
  <c r="F127" i="2" s="1"/>
  <c r="E127" i="2" a="1"/>
  <c r="E127" i="2" s="1"/>
  <c r="F126" i="2" a="1"/>
  <c r="F126" i="2" s="1"/>
  <c r="E126" i="2" a="1"/>
  <c r="E126" i="2" s="1"/>
  <c r="F125" i="2" a="1"/>
  <c r="F125" i="2" s="1"/>
  <c r="E125" i="2" a="1"/>
  <c r="E125" i="2" s="1"/>
  <c r="F124" i="2" a="1"/>
  <c r="F124" i="2" s="1"/>
  <c r="E124" i="2" a="1"/>
  <c r="E124" i="2" s="1"/>
  <c r="F123" i="2" a="1"/>
  <c r="F123" i="2" s="1"/>
  <c r="E123" i="2" a="1"/>
  <c r="E123" i="2" s="1"/>
  <c r="F122" i="2" a="1"/>
  <c r="F122" i="2" s="1"/>
  <c r="E122" i="2" a="1"/>
  <c r="E122" i="2" s="1"/>
  <c r="F121" i="2" a="1"/>
  <c r="F121" i="2" s="1"/>
  <c r="E121" i="2" a="1"/>
  <c r="E121" i="2" s="1"/>
  <c r="F120" i="2" a="1"/>
  <c r="F120" i="2" s="1"/>
  <c r="E120" i="2" a="1"/>
  <c r="E120" i="2" s="1"/>
  <c r="F119" i="2" a="1"/>
  <c r="F119" i="2" s="1"/>
  <c r="E119" i="2" a="1"/>
  <c r="E119" i="2" s="1"/>
  <c r="F118" i="2" a="1"/>
  <c r="F118" i="2" s="1"/>
  <c r="E118" i="2" a="1"/>
  <c r="E118" i="2" s="1"/>
  <c r="F117" i="2" a="1"/>
  <c r="F117" i="2" s="1"/>
  <c r="E117" i="2" a="1"/>
  <c r="E117" i="2" s="1"/>
  <c r="F116" i="2" a="1"/>
  <c r="F116" i="2" s="1"/>
  <c r="E116" i="2" a="1"/>
  <c r="E116" i="2" s="1"/>
  <c r="F115" i="2" a="1"/>
  <c r="F115" i="2" s="1"/>
  <c r="E115" i="2" a="1"/>
  <c r="E115" i="2" s="1"/>
  <c r="F114" i="2" a="1"/>
  <c r="F114" i="2" s="1"/>
  <c r="E114" i="2" a="1"/>
  <c r="E114" i="2" s="1"/>
  <c r="F113" i="2" a="1"/>
  <c r="F113" i="2" s="1"/>
  <c r="E113" i="2" a="1"/>
  <c r="E113" i="2" s="1"/>
  <c r="F112" i="2" a="1"/>
  <c r="F112" i="2" s="1"/>
  <c r="E112" i="2" a="1"/>
  <c r="E112" i="2" s="1"/>
  <c r="F111" i="2" a="1"/>
  <c r="F111" i="2" s="1"/>
  <c r="E111" i="2" a="1"/>
  <c r="E111" i="2" s="1"/>
  <c r="F110" i="2" a="1"/>
  <c r="F110" i="2" s="1"/>
  <c r="E110" i="2" a="1"/>
  <c r="E110" i="2" s="1"/>
  <c r="F109" i="2" a="1"/>
  <c r="F109" i="2" s="1"/>
  <c r="E109" i="2" a="1"/>
  <c r="E109" i="2" s="1"/>
  <c r="F108" i="2" a="1"/>
  <c r="F108" i="2" s="1"/>
  <c r="E108" i="2" a="1"/>
  <c r="E108" i="2" s="1"/>
  <c r="F107" i="2" a="1"/>
  <c r="F107" i="2" s="1"/>
  <c r="E107" i="2" a="1"/>
  <c r="E107" i="2" s="1"/>
  <c r="F106" i="2" a="1"/>
  <c r="F106" i="2" s="1"/>
  <c r="E106" i="2" a="1"/>
  <c r="E106" i="2" s="1"/>
  <c r="F105" i="2" a="1"/>
  <c r="F105" i="2" s="1"/>
  <c r="E105" i="2" a="1"/>
  <c r="E105" i="2" s="1"/>
  <c r="F104" i="2" a="1"/>
  <c r="F104" i="2" s="1"/>
  <c r="E104" i="2" a="1"/>
  <c r="E104" i="2" s="1"/>
  <c r="F103" i="2" a="1"/>
  <c r="F103" i="2" s="1"/>
  <c r="E103" i="2" a="1"/>
  <c r="E103" i="2" s="1"/>
  <c r="F102" i="2" a="1"/>
  <c r="F102" i="2" s="1"/>
  <c r="E102" i="2" a="1"/>
  <c r="E102" i="2" s="1"/>
  <c r="F101" i="2" a="1"/>
  <c r="F101" i="2" s="1"/>
  <c r="E101" i="2" a="1"/>
  <c r="E101" i="2" s="1"/>
  <c r="F100" i="2" a="1"/>
  <c r="F100" i="2" s="1"/>
  <c r="E100" i="2" a="1"/>
  <c r="E100" i="2" s="1"/>
  <c r="F99" i="2" a="1"/>
  <c r="F99" i="2" s="1"/>
  <c r="E99" i="2" a="1"/>
  <c r="E99" i="2" s="1"/>
  <c r="F98" i="2" a="1"/>
  <c r="F98" i="2" s="1"/>
  <c r="E98" i="2" a="1"/>
  <c r="E98" i="2" s="1"/>
  <c r="F97" i="2" a="1"/>
  <c r="F97" i="2" s="1"/>
  <c r="E97" i="2" a="1"/>
  <c r="E97" i="2" s="1"/>
  <c r="F96" i="2" a="1"/>
  <c r="F96" i="2" s="1"/>
  <c r="E96" i="2" a="1"/>
  <c r="E96" i="2" s="1"/>
  <c r="F95" i="2" a="1"/>
  <c r="F95" i="2" s="1"/>
  <c r="E95" i="2" a="1"/>
  <c r="E95" i="2" s="1"/>
  <c r="F94" i="2" a="1"/>
  <c r="F94" i="2" s="1"/>
  <c r="E94" i="2" a="1"/>
  <c r="E94" i="2" s="1"/>
  <c r="F93" i="2" a="1"/>
  <c r="F93" i="2" s="1"/>
  <c r="E93" i="2" a="1"/>
  <c r="E93" i="2" s="1"/>
  <c r="F92" i="2" a="1"/>
  <c r="F92" i="2" s="1"/>
  <c r="E92" i="2" a="1"/>
  <c r="E92" i="2" s="1"/>
  <c r="F91" i="2" a="1"/>
  <c r="F91" i="2" s="1"/>
  <c r="E91" i="2" a="1"/>
  <c r="E91" i="2" s="1"/>
  <c r="F90" i="2" a="1"/>
  <c r="F90" i="2" s="1"/>
  <c r="E90" i="2" a="1"/>
  <c r="E90" i="2" s="1"/>
  <c r="F89" i="2" a="1"/>
  <c r="F89" i="2" s="1"/>
  <c r="E89" i="2" a="1"/>
  <c r="E89" i="2" s="1"/>
  <c r="F88" i="2" a="1"/>
  <c r="F88" i="2" s="1"/>
  <c r="E88" i="2" a="1"/>
  <c r="E88" i="2" s="1"/>
  <c r="F87" i="2" a="1"/>
  <c r="F87" i="2" s="1"/>
  <c r="E87" i="2" a="1"/>
  <c r="E87" i="2" s="1"/>
  <c r="F86" i="2" a="1"/>
  <c r="F86" i="2" s="1"/>
  <c r="E86" i="2" a="1"/>
  <c r="E86" i="2" s="1"/>
  <c r="F85" i="2" a="1"/>
  <c r="F85" i="2" s="1"/>
  <c r="E85" i="2" a="1"/>
  <c r="E85" i="2" s="1"/>
  <c r="F84" i="2" a="1"/>
  <c r="F84" i="2" s="1"/>
  <c r="E84" i="2" a="1"/>
  <c r="E84" i="2" s="1"/>
  <c r="F83" i="2" a="1"/>
  <c r="F83" i="2" s="1"/>
  <c r="E83" i="2" a="1"/>
  <c r="E83" i="2" s="1"/>
  <c r="F82" i="2" a="1"/>
  <c r="F82" i="2" s="1"/>
  <c r="E82" i="2" a="1"/>
  <c r="E82" i="2" s="1"/>
  <c r="F81" i="2" a="1"/>
  <c r="F81" i="2" s="1"/>
  <c r="E81" i="2" a="1"/>
  <c r="E81" i="2" s="1"/>
  <c r="F80" i="2" a="1"/>
  <c r="F80" i="2" s="1"/>
  <c r="E80" i="2" a="1"/>
  <c r="E80" i="2" s="1"/>
  <c r="F79" i="2" a="1"/>
  <c r="F79" i="2" s="1"/>
  <c r="E79" i="2" a="1"/>
  <c r="E79" i="2" s="1"/>
  <c r="F78" i="2" a="1"/>
  <c r="F78" i="2" s="1"/>
  <c r="E78" i="2" a="1"/>
  <c r="E78" i="2" s="1"/>
  <c r="F77" i="2" a="1"/>
  <c r="F77" i="2" s="1"/>
  <c r="E77" i="2" a="1"/>
  <c r="E77" i="2" s="1"/>
  <c r="F76" i="2" a="1"/>
  <c r="F76" i="2" s="1"/>
  <c r="E76" i="2" a="1"/>
  <c r="E76" i="2" s="1"/>
  <c r="F75" i="2" a="1"/>
  <c r="F75" i="2" s="1"/>
  <c r="E75" i="2" a="1"/>
  <c r="E75" i="2" s="1"/>
  <c r="F74" i="2" a="1"/>
  <c r="F74" i="2" s="1"/>
  <c r="E74" i="2" a="1"/>
  <c r="E74" i="2" s="1"/>
  <c r="F73" i="2" a="1"/>
  <c r="F73" i="2" s="1"/>
  <c r="E73" i="2" a="1"/>
  <c r="E73" i="2" s="1"/>
  <c r="F72" i="2" a="1"/>
  <c r="F72" i="2" s="1"/>
  <c r="E72" i="2" a="1"/>
  <c r="E72" i="2" s="1"/>
  <c r="F71" i="2" a="1"/>
  <c r="F71" i="2" s="1"/>
  <c r="E71" i="2" a="1"/>
  <c r="E71" i="2" s="1"/>
  <c r="F70" i="2" a="1"/>
  <c r="F70" i="2" s="1"/>
  <c r="E70" i="2" a="1"/>
  <c r="E70" i="2" s="1"/>
  <c r="F69" i="2" a="1"/>
  <c r="F69" i="2" s="1"/>
  <c r="E69" i="2" a="1"/>
  <c r="E69" i="2" s="1"/>
  <c r="F68" i="2" a="1"/>
  <c r="F68" i="2" s="1"/>
  <c r="E68" i="2" a="1"/>
  <c r="E68" i="2" s="1"/>
  <c r="F67" i="2" a="1"/>
  <c r="F67" i="2" s="1"/>
  <c r="E67" i="2" a="1"/>
  <c r="E67" i="2" s="1"/>
  <c r="F66" i="2" a="1"/>
  <c r="F66" i="2" s="1"/>
  <c r="E66" i="2" a="1"/>
  <c r="E66" i="2" s="1"/>
  <c r="F65" i="2" a="1"/>
  <c r="F65" i="2" s="1"/>
  <c r="E65" i="2" a="1"/>
  <c r="E65" i="2" s="1"/>
  <c r="F64" i="2" a="1"/>
  <c r="F64" i="2" s="1"/>
  <c r="E64" i="2" a="1"/>
  <c r="E64" i="2" s="1"/>
  <c r="F63" i="2" a="1"/>
  <c r="F63" i="2" s="1"/>
  <c r="E63" i="2" a="1"/>
  <c r="E63" i="2" s="1"/>
  <c r="F62" i="2" a="1"/>
  <c r="F62" i="2" s="1"/>
  <c r="E62" i="2" a="1"/>
  <c r="E62" i="2" s="1"/>
  <c r="F61" i="2" a="1"/>
  <c r="F61" i="2" s="1"/>
  <c r="E61" i="2" a="1"/>
  <c r="E61" i="2" s="1"/>
  <c r="F60" i="2" a="1"/>
  <c r="F60" i="2" s="1"/>
  <c r="E60" i="2" a="1"/>
  <c r="E60" i="2" s="1"/>
  <c r="F59" i="2" a="1"/>
  <c r="F59" i="2" s="1"/>
  <c r="E59" i="2" a="1"/>
  <c r="E59" i="2" s="1"/>
  <c r="F58" i="2" a="1"/>
  <c r="F58" i="2" s="1"/>
  <c r="E58" i="2" a="1"/>
  <c r="E58" i="2" s="1"/>
  <c r="F57" i="2" a="1"/>
  <c r="F57" i="2" s="1"/>
  <c r="E57" i="2" a="1"/>
  <c r="E57" i="2" s="1"/>
  <c r="F56" i="2" a="1"/>
  <c r="F56" i="2" s="1"/>
  <c r="E56" i="2" a="1"/>
  <c r="E56" i="2" s="1"/>
  <c r="F55" i="2" a="1"/>
  <c r="F55" i="2" s="1"/>
  <c r="E55" i="2" a="1"/>
  <c r="E55" i="2" s="1"/>
  <c r="F54" i="2" a="1"/>
  <c r="F54" i="2" s="1"/>
  <c r="E54" i="2" a="1"/>
  <c r="E54" i="2" s="1"/>
  <c r="F53" i="2" a="1"/>
  <c r="F53" i="2" s="1"/>
  <c r="E53" i="2" a="1"/>
  <c r="E53" i="2" s="1"/>
  <c r="F52" i="2" a="1"/>
  <c r="F52" i="2" s="1"/>
  <c r="E52" i="2"/>
  <c r="E52" i="2" a="1"/>
  <c r="F51" i="2" a="1"/>
  <c r="F51" i="2" s="1"/>
  <c r="E51" i="2" a="1"/>
  <c r="E51" i="2" s="1"/>
  <c r="F50" i="2" a="1"/>
  <c r="F50" i="2" s="1"/>
  <c r="E50" i="2" a="1"/>
  <c r="E50" i="2" s="1"/>
  <c r="F49" i="2" a="1"/>
  <c r="F49" i="2" s="1"/>
  <c r="E49" i="2" a="1"/>
  <c r="E49" i="2" s="1"/>
  <c r="F48" i="2" a="1"/>
  <c r="F48" i="2" s="1"/>
  <c r="E48" i="2" a="1"/>
  <c r="E48" i="2" s="1"/>
  <c r="F47" i="2" a="1"/>
  <c r="F47" i="2" s="1"/>
  <c r="E47" i="2" a="1"/>
  <c r="E47" i="2" s="1"/>
  <c r="F46" i="2" a="1"/>
  <c r="F46" i="2" s="1"/>
  <c r="E46" i="2" a="1"/>
  <c r="E46" i="2" s="1"/>
  <c r="F45" i="2" a="1"/>
  <c r="F45" i="2" s="1"/>
  <c r="E45" i="2" a="1"/>
  <c r="E45" i="2" s="1"/>
  <c r="F44" i="2" a="1"/>
  <c r="F44" i="2" s="1"/>
  <c r="E44" i="2" a="1"/>
  <c r="E44" i="2" s="1"/>
  <c r="F43" i="2" a="1"/>
  <c r="F43" i="2" s="1"/>
  <c r="E43" i="2" a="1"/>
  <c r="E43" i="2" s="1"/>
  <c r="F42" i="2" a="1"/>
  <c r="F42" i="2" s="1"/>
  <c r="E42" i="2" a="1"/>
  <c r="E42" i="2" s="1"/>
  <c r="F41" i="2" a="1"/>
  <c r="F41" i="2" s="1"/>
  <c r="E41" i="2" a="1"/>
  <c r="E41" i="2" s="1"/>
  <c r="F40" i="2" a="1"/>
  <c r="F40" i="2" s="1"/>
  <c r="E40" i="2" a="1"/>
  <c r="E40" i="2" s="1"/>
  <c r="F39" i="2" a="1"/>
  <c r="F39" i="2" s="1"/>
  <c r="E39" i="2" a="1"/>
  <c r="E39" i="2" s="1"/>
  <c r="F38" i="2" a="1"/>
  <c r="F38" i="2" s="1"/>
  <c r="E38" i="2" a="1"/>
  <c r="E38" i="2" s="1"/>
  <c r="F37" i="2" a="1"/>
  <c r="F37" i="2" s="1"/>
  <c r="E37" i="2" a="1"/>
  <c r="E37" i="2" s="1"/>
  <c r="F36" i="2" a="1"/>
  <c r="F36" i="2" s="1"/>
  <c r="E36" i="2" a="1"/>
  <c r="E36" i="2" s="1"/>
  <c r="F35" i="2" a="1"/>
  <c r="F35" i="2" s="1"/>
  <c r="E35" i="2" a="1"/>
  <c r="E35" i="2" s="1"/>
  <c r="F34" i="2" a="1"/>
  <c r="F34" i="2" s="1"/>
  <c r="E34" i="2" a="1"/>
  <c r="E34" i="2" s="1"/>
  <c r="F33" i="2" a="1"/>
  <c r="F33" i="2" s="1"/>
  <c r="E33" i="2" a="1"/>
  <c r="E33" i="2" s="1"/>
  <c r="F32" i="2" a="1"/>
  <c r="F32" i="2" s="1"/>
  <c r="E32" i="2" a="1"/>
  <c r="E32" i="2" s="1"/>
  <c r="F31" i="2" a="1"/>
  <c r="F31" i="2" s="1"/>
  <c r="E31" i="2" a="1"/>
  <c r="E31" i="2" s="1"/>
  <c r="F30" i="2" a="1"/>
  <c r="F30" i="2" s="1"/>
  <c r="E30" i="2" a="1"/>
  <c r="E30" i="2" s="1"/>
  <c r="F29" i="2" a="1"/>
  <c r="F29" i="2" s="1"/>
  <c r="E29" i="2" a="1"/>
  <c r="E29" i="2" s="1"/>
  <c r="F28" i="2" a="1"/>
  <c r="F28" i="2" s="1"/>
  <c r="E28" i="2" a="1"/>
  <c r="E28" i="2" s="1"/>
  <c r="F27" i="2" a="1"/>
  <c r="F27" i="2" s="1"/>
  <c r="E27" i="2" a="1"/>
  <c r="E27" i="2" s="1"/>
  <c r="F26" i="2" a="1"/>
  <c r="F26" i="2" s="1"/>
  <c r="E26" i="2" a="1"/>
  <c r="E26" i="2" s="1"/>
  <c r="F25" i="2" a="1"/>
  <c r="F25" i="2" s="1"/>
  <c r="E25" i="2" a="1"/>
  <c r="E25" i="2" s="1"/>
  <c r="F24" i="2" a="1"/>
  <c r="F24" i="2" s="1"/>
  <c r="E24" i="2" a="1"/>
  <c r="E24" i="2" s="1"/>
  <c r="F23" i="2" a="1"/>
  <c r="F23" i="2" s="1"/>
  <c r="E23" i="2" a="1"/>
  <c r="E23" i="2" s="1"/>
  <c r="F22" i="2" a="1"/>
  <c r="F22" i="2" s="1"/>
  <c r="E22" i="2" a="1"/>
  <c r="E22" i="2" s="1"/>
  <c r="F21" i="2" a="1"/>
  <c r="F21" i="2" s="1"/>
  <c r="E21" i="2" a="1"/>
  <c r="E21" i="2" s="1"/>
  <c r="F20" i="2" a="1"/>
  <c r="F20" i="2" s="1"/>
  <c r="E20" i="2" a="1"/>
  <c r="E20" i="2" s="1"/>
  <c r="F19" i="2" a="1"/>
  <c r="F19" i="2" s="1"/>
  <c r="E19" i="2" a="1"/>
  <c r="E19" i="2" s="1"/>
  <c r="F18" i="2" a="1"/>
  <c r="F18" i="2" s="1"/>
  <c r="E18" i="2" a="1"/>
  <c r="E18" i="2" s="1"/>
  <c r="F17" i="2" a="1"/>
  <c r="F17" i="2" s="1"/>
  <c r="E17" i="2" a="1"/>
  <c r="E17" i="2" s="1"/>
  <c r="F16" i="2" a="1"/>
  <c r="F16" i="2" s="1"/>
  <c r="E16" i="2" a="1"/>
  <c r="E16" i="2" s="1"/>
  <c r="F15" i="2" a="1"/>
  <c r="F15" i="2" s="1"/>
  <c r="E15" i="2" a="1"/>
  <c r="E15" i="2" s="1"/>
  <c r="F14" i="2" a="1"/>
  <c r="F14" i="2" s="1"/>
  <c r="E14" i="2" a="1"/>
  <c r="E14" i="2" s="1"/>
  <c r="F13" i="2" a="1"/>
  <c r="F13" i="2" s="1"/>
  <c r="E13" i="2" a="1"/>
  <c r="E13" i="2" s="1"/>
  <c r="F12" i="2" a="1"/>
  <c r="F12" i="2" s="1"/>
  <c r="E12" i="2" a="1"/>
  <c r="E12" i="2" s="1"/>
  <c r="F11" i="2" a="1"/>
  <c r="F11" i="2" s="1"/>
  <c r="E11" i="2" a="1"/>
  <c r="E11" i="2" s="1"/>
  <c r="F10" i="2" a="1"/>
  <c r="F10" i="2" s="1"/>
  <c r="E10" i="2" a="1"/>
  <c r="E10" i="2" s="1"/>
  <c r="F9" i="2" a="1"/>
  <c r="F9" i="2" s="1"/>
  <c r="E9" i="2" a="1"/>
  <c r="E9" i="2" s="1"/>
  <c r="F8" i="2" a="1"/>
  <c r="F8" i="2" s="1"/>
  <c r="E8" i="2" a="1"/>
  <c r="E8" i="2" s="1"/>
  <c r="F7" i="2" a="1"/>
  <c r="F7" i="2" s="1"/>
  <c r="E7" i="2" a="1"/>
  <c r="E7" i="2" s="1"/>
  <c r="F81" i="1" a="1"/>
  <c r="F81" i="1" s="1"/>
  <c r="E81" i="1" a="1"/>
  <c r="E81" i="1" s="1"/>
  <c r="F206" i="1" a="1"/>
  <c r="F206" i="1" s="1"/>
  <c r="E206" i="1" a="1"/>
  <c r="E206" i="1" s="1"/>
  <c r="F164" i="1" a="1"/>
  <c r="F164" i="1" s="1"/>
  <c r="E164" i="1" a="1"/>
  <c r="E164" i="1" s="1"/>
  <c r="F122" i="1" a="1"/>
  <c r="F122" i="1" s="1"/>
  <c r="E122" i="1" a="1"/>
  <c r="E122" i="1" s="1"/>
  <c r="F38" i="1" a="1"/>
  <c r="F38" i="1" s="1"/>
  <c r="E38" i="1" a="1"/>
  <c r="E38" i="1" s="1"/>
  <c r="F210" i="1" a="1"/>
  <c r="F210" i="1" s="1"/>
  <c r="E210" i="1" a="1"/>
  <c r="E210" i="1" s="1"/>
  <c r="F168" i="1" a="1"/>
  <c r="F168" i="1" s="1"/>
  <c r="E168" i="1" a="1"/>
  <c r="E168" i="1" s="1"/>
  <c r="F126" i="1" a="1"/>
  <c r="F126" i="1" s="1"/>
  <c r="E126" i="1" a="1"/>
  <c r="E126" i="1" s="1"/>
  <c r="F84" i="1" a="1"/>
  <c r="F84" i="1" s="1"/>
  <c r="E84" i="1" a="1"/>
  <c r="E84" i="1" s="1"/>
  <c r="F42" i="1" a="1"/>
  <c r="F42" i="1" s="1"/>
  <c r="E42" i="1" a="1"/>
  <c r="E42" i="1" s="1"/>
  <c r="F190" i="1" a="1"/>
  <c r="F190" i="1" s="1"/>
  <c r="E190" i="1" a="1"/>
  <c r="E190" i="1" s="1"/>
  <c r="F148" i="1" a="1"/>
  <c r="F148" i="1" s="1"/>
  <c r="E148" i="1" a="1"/>
  <c r="E148" i="1" s="1"/>
  <c r="F106" i="1" a="1"/>
  <c r="F106" i="1" s="1"/>
  <c r="E106" i="1" a="1"/>
  <c r="E106" i="1" s="1"/>
  <c r="F64" i="1" a="1"/>
  <c r="F64" i="1" s="1"/>
  <c r="E64" i="1" a="1"/>
  <c r="E64" i="1" s="1"/>
  <c r="F22" i="1" a="1"/>
  <c r="F22" i="1" s="1"/>
  <c r="E22" i="1" a="1"/>
  <c r="E22" i="1" s="1"/>
  <c r="F186" i="1" a="1"/>
  <c r="F186" i="1" s="1"/>
  <c r="E186" i="1" a="1"/>
  <c r="E186" i="1" s="1"/>
  <c r="F144" i="1" a="1"/>
  <c r="F144" i="1" s="1"/>
  <c r="E144" i="1" a="1"/>
  <c r="E144" i="1" s="1"/>
  <c r="F102" i="1" a="1"/>
  <c r="F102" i="1" s="1"/>
  <c r="E102" i="1" a="1"/>
  <c r="E102" i="1" s="1"/>
  <c r="F60" i="1" a="1"/>
  <c r="F60" i="1" s="1"/>
  <c r="E60" i="1" a="1"/>
  <c r="E60" i="1" s="1"/>
  <c r="F18" i="1" a="1"/>
  <c r="F18" i="1" s="1"/>
  <c r="E18" i="1" a="1"/>
  <c r="E18" i="1" s="1"/>
  <c r="F204" i="1" a="1"/>
  <c r="F204" i="1" s="1"/>
  <c r="E204" i="1" a="1"/>
  <c r="E204" i="1" s="1"/>
  <c r="F162" i="1" a="1"/>
  <c r="F162" i="1" s="1"/>
  <c r="E162" i="1" a="1"/>
  <c r="E162" i="1" s="1"/>
  <c r="F120" i="1" a="1"/>
  <c r="F120" i="1" s="1"/>
  <c r="E120" i="1" a="1"/>
  <c r="E120" i="1" s="1"/>
  <c r="F78" i="1" a="1"/>
  <c r="F78" i="1" s="1"/>
  <c r="E78" i="1" a="1"/>
  <c r="E78" i="1" s="1"/>
  <c r="F36" i="1" a="1"/>
  <c r="F36" i="1" s="1"/>
  <c r="E36" i="1" a="1"/>
  <c r="E36" i="1" s="1"/>
  <c r="F216" i="1" a="1"/>
  <c r="F216" i="1" s="1"/>
  <c r="E216" i="1" a="1"/>
  <c r="E216" i="1" s="1"/>
  <c r="F174" i="1" a="1"/>
  <c r="F174" i="1" s="1"/>
  <c r="E174" i="1" a="1"/>
  <c r="E174" i="1" s="1"/>
  <c r="F132" i="1" a="1"/>
  <c r="F132" i="1" s="1"/>
  <c r="E132" i="1" a="1"/>
  <c r="E132" i="1" s="1"/>
  <c r="F90" i="1" a="1"/>
  <c r="F90" i="1" s="1"/>
  <c r="E90" i="1" a="1"/>
  <c r="E90" i="1" s="1"/>
  <c r="F48" i="1" a="1"/>
  <c r="F48" i="1" s="1"/>
  <c r="E48" i="1" a="1"/>
  <c r="E48" i="1" s="1"/>
  <c r="E101" i="1" a="1"/>
  <c r="E101" i="1" s="1"/>
  <c r="F101" i="1" a="1"/>
  <c r="F101" i="1" s="1"/>
  <c r="E157" i="1" a="1"/>
  <c r="E157" i="1" s="1"/>
  <c r="F157" i="1" a="1"/>
  <c r="F157" i="1" s="1"/>
  <c r="E187" i="1" a="1"/>
  <c r="E187" i="1" s="1"/>
  <c r="F187" i="1" a="1"/>
  <c r="F187" i="1" s="1"/>
  <c r="E85" i="1" a="1"/>
  <c r="E85" i="1" s="1"/>
  <c r="F85" i="1" a="1"/>
  <c r="F85" i="1" s="1"/>
  <c r="E137" i="1" a="1"/>
  <c r="E137" i="1" s="1"/>
  <c r="F137" i="1" a="1"/>
  <c r="F137" i="1" s="1"/>
  <c r="E75" i="1" a="1"/>
  <c r="E75" i="1" s="1"/>
  <c r="F75" i="1" a="1"/>
  <c r="F75" i="1" s="1"/>
  <c r="E62" i="1" a="1"/>
  <c r="E62" i="1" s="1"/>
  <c r="F62" i="1" a="1"/>
  <c r="F62" i="1" s="1"/>
  <c r="E203" i="1" a="1"/>
  <c r="E203" i="1" s="1"/>
  <c r="F203" i="1" a="1"/>
  <c r="F203" i="1" s="1"/>
  <c r="E167" i="1" a="1"/>
  <c r="E167" i="1" s="1"/>
  <c r="F167" i="1" a="1"/>
  <c r="F167" i="1" s="1"/>
  <c r="E166" i="1" a="1"/>
  <c r="E166" i="1" s="1"/>
  <c r="F166" i="1" a="1"/>
  <c r="F166" i="1" s="1"/>
  <c r="E215" i="1" a="1"/>
  <c r="E215" i="1" s="1"/>
  <c r="F215" i="1" a="1"/>
  <c r="F215" i="1" s="1"/>
  <c r="E196" i="1" a="1"/>
  <c r="E196" i="1" s="1"/>
  <c r="F196" i="1" a="1"/>
  <c r="F196" i="1" s="1"/>
  <c r="E11" i="1" a="1"/>
  <c r="E11" i="1" s="1"/>
  <c r="F11" i="1" a="1"/>
  <c r="F11" i="1" s="1"/>
  <c r="E134" i="1" a="1"/>
  <c r="E134" i="1" s="1"/>
  <c r="F134" i="1" a="1"/>
  <c r="F134" i="1" s="1"/>
  <c r="E41" i="1" a="1"/>
  <c r="E41" i="1" s="1"/>
  <c r="F41" i="1" a="1"/>
  <c r="F41" i="1" s="1"/>
  <c r="E40" i="1" a="1"/>
  <c r="E40" i="1" s="1"/>
  <c r="F40" i="1" a="1"/>
  <c r="F40" i="1" s="1"/>
  <c r="E54" i="1" a="1"/>
  <c r="E54" i="1" s="1"/>
  <c r="F54" i="1" a="1"/>
  <c r="F54" i="1" s="1"/>
  <c r="E55" i="1" a="1"/>
  <c r="E55" i="1" s="1"/>
  <c r="F55" i="1" a="1"/>
  <c r="F55" i="1" s="1"/>
  <c r="E67" i="1" a="1"/>
  <c r="E67" i="1" s="1"/>
  <c r="F67" i="1" a="1"/>
  <c r="F67" i="1" s="1"/>
  <c r="E147" i="1" a="1"/>
  <c r="E147" i="1" s="1"/>
  <c r="F147" i="1" a="1"/>
  <c r="F147" i="1" s="1"/>
  <c r="E155" i="1" a="1"/>
  <c r="E155" i="1" s="1"/>
  <c r="F155" i="1" a="1"/>
  <c r="F155" i="1" s="1"/>
  <c r="E68" i="1" a="1"/>
  <c r="E68" i="1" s="1"/>
  <c r="F68" i="1" a="1"/>
  <c r="F68" i="1" s="1"/>
  <c r="E21" i="1" a="1"/>
  <c r="E21" i="1" s="1"/>
  <c r="F21" i="1" a="1"/>
  <c r="F21" i="1" s="1"/>
  <c r="E159" i="1" a="1"/>
  <c r="E159" i="1" s="1"/>
  <c r="F159" i="1" a="1"/>
  <c r="F159" i="1" s="1"/>
  <c r="E146" i="1" a="1"/>
  <c r="E146" i="1" s="1"/>
  <c r="F146" i="1" a="1"/>
  <c r="F146" i="1" s="1"/>
  <c r="E77" i="1" a="1"/>
  <c r="E77" i="1" s="1"/>
  <c r="F77" i="1" a="1"/>
  <c r="F77" i="1" s="1"/>
  <c r="E156" i="1" a="1"/>
  <c r="E156" i="1" s="1"/>
  <c r="F156" i="1" a="1"/>
  <c r="F156" i="1" s="1"/>
  <c r="E29" i="1" a="1"/>
  <c r="E29" i="1" s="1"/>
  <c r="F29" i="1" a="1"/>
  <c r="F29" i="1" s="1"/>
  <c r="E70" i="1" a="1"/>
  <c r="E70" i="1" s="1"/>
  <c r="F70" i="1" a="1"/>
  <c r="F70" i="1" s="1"/>
  <c r="E143" i="1" a="1"/>
  <c r="E143" i="1" s="1"/>
  <c r="F143" i="1" a="1"/>
  <c r="F143" i="1" s="1"/>
  <c r="E14" i="1" a="1"/>
  <c r="E14" i="1" s="1"/>
  <c r="F14" i="1" a="1"/>
  <c r="F14" i="1" s="1"/>
  <c r="E115" i="1" a="1"/>
  <c r="E115" i="1" s="1"/>
  <c r="F115" i="1" a="1"/>
  <c r="F115" i="1" s="1"/>
  <c r="E34" i="1" a="1"/>
  <c r="E34" i="1" s="1"/>
  <c r="F34" i="1" a="1"/>
  <c r="F34" i="1" s="1"/>
  <c r="E189" i="1" a="1"/>
  <c r="E189" i="1" s="1"/>
  <c r="F189" i="1" a="1"/>
  <c r="F189" i="1" s="1"/>
  <c r="E205" i="1" a="1"/>
  <c r="E205" i="1" s="1"/>
  <c r="F205" i="1" a="1"/>
  <c r="F205" i="1" s="1"/>
  <c r="E95" i="1" a="1"/>
  <c r="E95" i="1" s="1"/>
  <c r="F95" i="1" a="1"/>
  <c r="F95" i="1" s="1"/>
  <c r="E49" i="1" a="1"/>
  <c r="E49" i="1" s="1"/>
  <c r="F49" i="1" a="1"/>
  <c r="F49" i="1" s="1"/>
  <c r="E125" i="1" a="1"/>
  <c r="E125" i="1" s="1"/>
  <c r="F125" i="1" a="1"/>
  <c r="F125" i="1" s="1"/>
  <c r="E124" i="1" a="1"/>
  <c r="E124" i="1" s="1"/>
  <c r="F124" i="1" a="1"/>
  <c r="F124" i="1" s="1"/>
  <c r="E160" i="1" a="1"/>
  <c r="E160" i="1" s="1"/>
  <c r="F160" i="1" a="1"/>
  <c r="F160" i="1" s="1"/>
  <c r="E80" i="1" a="1"/>
  <c r="E80" i="1" s="1"/>
  <c r="F80" i="1" a="1"/>
  <c r="F80" i="1" s="1"/>
  <c r="E116" i="1" a="1"/>
  <c r="E116" i="1" s="1"/>
  <c r="F116" i="1" a="1"/>
  <c r="F116" i="1" s="1"/>
  <c r="E198" i="1" a="1"/>
  <c r="E198" i="1" s="1"/>
  <c r="F198" i="1" a="1"/>
  <c r="F198" i="1" s="1"/>
  <c r="E23" i="1" a="1"/>
  <c r="E23" i="1" s="1"/>
  <c r="F23" i="1" a="1"/>
  <c r="F23" i="1" s="1"/>
  <c r="E92" i="1" a="1"/>
  <c r="E92" i="1" s="1"/>
  <c r="F92" i="1" a="1"/>
  <c r="F92" i="1" s="1"/>
  <c r="E105" i="1" a="1"/>
  <c r="E105" i="1" s="1"/>
  <c r="F105" i="1" a="1"/>
  <c r="F105" i="1" s="1"/>
  <c r="E171" i="1" a="1"/>
  <c r="E171" i="1" s="1"/>
  <c r="F171" i="1" a="1"/>
  <c r="F171" i="1" s="1"/>
  <c r="E57" i="1" a="1"/>
  <c r="E57" i="1" s="1"/>
  <c r="F57" i="1" a="1"/>
  <c r="F57" i="1" s="1"/>
  <c r="E113" i="1" a="1"/>
  <c r="E113" i="1" s="1"/>
  <c r="F113" i="1" a="1"/>
  <c r="F113" i="1" s="1"/>
  <c r="E97" i="1" a="1"/>
  <c r="E97" i="1" s="1"/>
  <c r="F97" i="1" a="1"/>
  <c r="F97" i="1" s="1"/>
  <c r="E66" i="1" a="1"/>
  <c r="E66" i="1" s="1"/>
  <c r="F66" i="1" a="1"/>
  <c r="F66" i="1" s="1"/>
  <c r="E79" i="1" a="1"/>
  <c r="E79" i="1" s="1"/>
  <c r="F79" i="1" a="1"/>
  <c r="F79" i="1" s="1"/>
  <c r="E117" i="1" a="1"/>
  <c r="E117" i="1" s="1"/>
  <c r="F117" i="1" a="1"/>
  <c r="F117" i="1" s="1"/>
  <c r="E96" i="1" a="1"/>
  <c r="E96" i="1" s="1"/>
  <c r="F96" i="1" a="1"/>
  <c r="F96" i="1" s="1"/>
  <c r="E45" i="1" a="1"/>
  <c r="E45" i="1" s="1"/>
  <c r="F45" i="1" a="1"/>
  <c r="F45" i="1" s="1"/>
  <c r="E114" i="1" a="1"/>
  <c r="E114" i="1" s="1"/>
  <c r="F114" i="1" a="1"/>
  <c r="F114" i="1" s="1"/>
  <c r="E98" i="1" a="1"/>
  <c r="E98" i="1" s="1"/>
  <c r="F98" i="1" a="1"/>
  <c r="F98" i="1" s="1"/>
  <c r="E118" i="1" a="1"/>
  <c r="E118" i="1" s="1"/>
  <c r="F118" i="1" a="1"/>
  <c r="F118" i="1" s="1"/>
  <c r="E86" i="1" a="1"/>
  <c r="E86" i="1" s="1"/>
  <c r="F86" i="1" a="1"/>
  <c r="F86" i="1" s="1"/>
  <c r="E31" i="1" a="1"/>
  <c r="E31" i="1" s="1"/>
  <c r="F31" i="1" a="1"/>
  <c r="F31" i="1" s="1"/>
  <c r="E110" i="1" a="1"/>
  <c r="E110" i="1" s="1"/>
  <c r="F110" i="1" a="1"/>
  <c r="F110" i="1" s="1"/>
  <c r="E142" i="1" a="1"/>
  <c r="E142" i="1" s="1"/>
  <c r="F142" i="1" a="1"/>
  <c r="F142" i="1" s="1"/>
  <c r="E195" i="1" a="1"/>
  <c r="E195" i="1" s="1"/>
  <c r="F195" i="1" a="1"/>
  <c r="F195" i="1" s="1"/>
  <c r="E107" i="1" a="1"/>
  <c r="E107" i="1" s="1"/>
  <c r="F107" i="1" a="1"/>
  <c r="F107" i="1" s="1"/>
  <c r="E43" i="1" a="1"/>
  <c r="E43" i="1" s="1"/>
  <c r="F43" i="1" a="1"/>
  <c r="F43" i="1" s="1"/>
  <c r="E32" i="1" a="1"/>
  <c r="E32" i="1" s="1"/>
  <c r="F32" i="1" a="1"/>
  <c r="F32" i="1" s="1"/>
  <c r="E177" i="1" a="1"/>
  <c r="E177" i="1" s="1"/>
  <c r="F177" i="1" a="1"/>
  <c r="F177" i="1" s="1"/>
  <c r="E89" i="1" a="1"/>
  <c r="E89" i="1" s="1"/>
  <c r="F89" i="1" a="1"/>
  <c r="F89" i="1" s="1"/>
  <c r="E8" i="1" a="1"/>
  <c r="E8" i="1" s="1"/>
  <c r="F8" i="1" a="1"/>
  <c r="F8" i="1" s="1"/>
  <c r="E170" i="1" a="1"/>
  <c r="E170" i="1" s="1"/>
  <c r="F170" i="1" a="1"/>
  <c r="F170" i="1" s="1"/>
  <c r="E139" i="1" a="1"/>
  <c r="E139" i="1" s="1"/>
  <c r="F139" i="1" a="1"/>
  <c r="F139" i="1" s="1"/>
  <c r="E91" i="1" a="1"/>
  <c r="E91" i="1" s="1"/>
  <c r="F91" i="1" a="1"/>
  <c r="F91" i="1" s="1"/>
  <c r="E151" i="1" a="1"/>
  <c r="E151" i="1" s="1"/>
  <c r="F151" i="1" a="1"/>
  <c r="F151" i="1" s="1"/>
  <c r="E61" i="1" a="1"/>
  <c r="E61" i="1" s="1"/>
  <c r="F61" i="1" a="1"/>
  <c r="F61" i="1" s="1"/>
  <c r="E44" i="1" a="1"/>
  <c r="E44" i="1" s="1"/>
  <c r="F44" i="1" a="1"/>
  <c r="F44" i="1" s="1"/>
  <c r="E13" i="1" a="1"/>
  <c r="E13" i="1" s="1"/>
  <c r="F13" i="1" a="1"/>
  <c r="F13" i="1" s="1"/>
  <c r="E25" i="1" a="1"/>
  <c r="E25" i="1" s="1"/>
  <c r="F25" i="1" a="1"/>
  <c r="F25" i="1" s="1"/>
  <c r="E129" i="1" a="1"/>
  <c r="E129" i="1" s="1"/>
  <c r="F129" i="1" a="1"/>
  <c r="F129" i="1" s="1"/>
  <c r="E158" i="1" a="1"/>
  <c r="E158" i="1" s="1"/>
  <c r="F158" i="1" a="1"/>
  <c r="F158" i="1" s="1"/>
  <c r="E33" i="1" a="1"/>
  <c r="E33" i="1" s="1"/>
  <c r="F33" i="1" a="1"/>
  <c r="F33" i="1" s="1"/>
  <c r="E179" i="1" a="1"/>
  <c r="E179" i="1" s="1"/>
  <c r="F179" i="1" a="1"/>
  <c r="F179" i="1" s="1"/>
  <c r="E30" i="1" a="1"/>
  <c r="E30" i="1" s="1"/>
  <c r="F30" i="1" a="1"/>
  <c r="F30" i="1" s="1"/>
  <c r="E69" i="1" a="1"/>
  <c r="E69" i="1" s="1"/>
  <c r="F69" i="1" a="1"/>
  <c r="F69" i="1" s="1"/>
  <c r="E52" i="1" a="1"/>
  <c r="E52" i="1" s="1"/>
  <c r="F52" i="1" a="1"/>
  <c r="F52" i="1" s="1"/>
  <c r="E99" i="1" a="1"/>
  <c r="E99" i="1" s="1"/>
  <c r="F99" i="1" a="1"/>
  <c r="F99" i="1" s="1"/>
  <c r="E140" i="1" a="1"/>
  <c r="E140" i="1" s="1"/>
  <c r="F140" i="1" a="1"/>
  <c r="F140" i="1" s="1"/>
  <c r="E176" i="1" a="1"/>
  <c r="E176" i="1" s="1"/>
  <c r="F176" i="1" a="1"/>
  <c r="F176" i="1" s="1"/>
  <c r="E35" i="1" a="1"/>
  <c r="E35" i="1" s="1"/>
  <c r="F35" i="1" a="1"/>
  <c r="F35" i="1" s="1"/>
  <c r="E136" i="1" a="1"/>
  <c r="E136" i="1" s="1"/>
  <c r="F136" i="1" a="1"/>
  <c r="F136" i="1" s="1"/>
  <c r="E51" i="1" a="1"/>
  <c r="E51" i="1" s="1"/>
  <c r="F51" i="1" a="1"/>
  <c r="F51" i="1" s="1"/>
  <c r="E145" i="1" a="1"/>
  <c r="E145" i="1" s="1"/>
  <c r="F145" i="1" a="1"/>
  <c r="F145" i="1" s="1"/>
  <c r="E212" i="1" a="1"/>
  <c r="E212" i="1" s="1"/>
  <c r="F212" i="1" a="1"/>
  <c r="F212" i="1" s="1"/>
  <c r="E193" i="1" a="1"/>
  <c r="E193" i="1" s="1"/>
  <c r="F193" i="1" a="1"/>
  <c r="F193" i="1" s="1"/>
  <c r="E152" i="1" a="1"/>
  <c r="E152" i="1" s="1"/>
  <c r="F152" i="1" a="1"/>
  <c r="F152" i="1" s="1"/>
  <c r="E127" i="1" a="1"/>
  <c r="E127" i="1" s="1"/>
  <c r="F127" i="1" a="1"/>
  <c r="F127" i="1" s="1"/>
  <c r="E197" i="1" a="1"/>
  <c r="E197" i="1" s="1"/>
  <c r="F197" i="1" a="1"/>
  <c r="F197" i="1" s="1"/>
  <c r="E121" i="1" a="1"/>
  <c r="E121" i="1" s="1"/>
  <c r="F121" i="1" a="1"/>
  <c r="F121" i="1" s="1"/>
  <c r="E104" i="1" a="1"/>
  <c r="E104" i="1" s="1"/>
  <c r="F104" i="1" a="1"/>
  <c r="F104" i="1" s="1"/>
  <c r="E149" i="1" a="1"/>
  <c r="E149" i="1" s="1"/>
  <c r="F149" i="1" a="1"/>
  <c r="F149" i="1" s="1"/>
  <c r="E133" i="1" a="1"/>
  <c r="E133" i="1" s="1"/>
  <c r="F133" i="1" a="1"/>
  <c r="F133" i="1" s="1"/>
  <c r="E100" i="1" a="1"/>
  <c r="E100" i="1" s="1"/>
  <c r="F100" i="1" a="1"/>
  <c r="F100" i="1" s="1"/>
  <c r="E185" i="1" a="1"/>
  <c r="E185" i="1" s="1"/>
  <c r="F185" i="1" a="1"/>
  <c r="F185" i="1" s="1"/>
  <c r="E165" i="1" a="1"/>
  <c r="E165" i="1" s="1"/>
  <c r="F165" i="1" a="1"/>
  <c r="F165" i="1" s="1"/>
  <c r="E88" i="1" a="1"/>
  <c r="E88" i="1" s="1"/>
  <c r="F88" i="1" a="1"/>
  <c r="F88" i="1" s="1"/>
  <c r="E7" i="1" a="1"/>
  <c r="E7" i="1" s="1"/>
  <c r="F7" i="1" a="1"/>
  <c r="F7" i="1" s="1"/>
  <c r="E182" i="1" a="1"/>
  <c r="E182" i="1" s="1"/>
  <c r="F182" i="1" a="1"/>
  <c r="F182" i="1" s="1"/>
  <c r="E63" i="1" a="1"/>
  <c r="E63" i="1" s="1"/>
  <c r="F63" i="1" a="1"/>
  <c r="F63" i="1" s="1"/>
  <c r="E128" i="1" a="1"/>
  <c r="E128" i="1" s="1"/>
  <c r="F128" i="1" a="1"/>
  <c r="F128" i="1" s="1"/>
  <c r="E109" i="1" a="1"/>
  <c r="E109" i="1" s="1"/>
  <c r="F109" i="1" a="1"/>
  <c r="F109" i="1" s="1"/>
  <c r="E202" i="1" a="1"/>
  <c r="E202" i="1" s="1"/>
  <c r="F202" i="1" a="1"/>
  <c r="F202" i="1" s="1"/>
  <c r="E39" i="1" a="1"/>
  <c r="E39" i="1" s="1"/>
  <c r="F39" i="1" a="1"/>
  <c r="F39" i="1" s="1"/>
  <c r="E194" i="1" a="1"/>
  <c r="E194" i="1" s="1"/>
  <c r="F194" i="1" a="1"/>
  <c r="F194" i="1" s="1"/>
  <c r="E103" i="1" a="1"/>
  <c r="E103" i="1" s="1"/>
  <c r="F103" i="1" a="1"/>
  <c r="F103" i="1" s="1"/>
  <c r="E72" i="1" a="1"/>
  <c r="E72" i="1" s="1"/>
  <c r="F72" i="1" a="1"/>
  <c r="F72" i="1" s="1"/>
  <c r="E119" i="1" a="1"/>
  <c r="E119" i="1" s="1"/>
  <c r="F119" i="1" a="1"/>
  <c r="F119" i="1" s="1"/>
  <c r="E15" i="1" a="1"/>
  <c r="E15" i="1" s="1"/>
  <c r="F15" i="1" a="1"/>
  <c r="F15" i="1" s="1"/>
  <c r="E191" i="1" a="1"/>
  <c r="E191" i="1" s="1"/>
  <c r="F191" i="1" a="1"/>
  <c r="F191" i="1" s="1"/>
  <c r="E131" i="1" a="1"/>
  <c r="E131" i="1" s="1"/>
  <c r="F131" i="1" a="1"/>
  <c r="F131" i="1" s="1"/>
  <c r="E59" i="1" a="1"/>
  <c r="E59" i="1" s="1"/>
  <c r="F59" i="1" a="1"/>
  <c r="F59" i="1" s="1"/>
  <c r="E199" i="1" a="1"/>
  <c r="E199" i="1" s="1"/>
  <c r="F199" i="1" a="1"/>
  <c r="F199" i="1" s="1"/>
  <c r="E207" i="1" a="1"/>
  <c r="E207" i="1" s="1"/>
  <c r="F207" i="1" a="1"/>
  <c r="F207" i="1" s="1"/>
  <c r="E94" i="1" a="1"/>
  <c r="E94" i="1" s="1"/>
  <c r="F94" i="1" a="1"/>
  <c r="F94" i="1" s="1"/>
  <c r="E169" i="1" a="1"/>
  <c r="E169" i="1" s="1"/>
  <c r="F169" i="1" a="1"/>
  <c r="F169" i="1" s="1"/>
  <c r="E37" i="1" a="1"/>
  <c r="E37" i="1" s="1"/>
  <c r="F37" i="1" a="1"/>
  <c r="F37" i="1" s="1"/>
  <c r="E20" i="1" a="1"/>
  <c r="E20" i="1" s="1"/>
  <c r="F20" i="1" a="1"/>
  <c r="F20" i="1" s="1"/>
  <c r="E213" i="1" a="1"/>
  <c r="E213" i="1" s="1"/>
  <c r="F213" i="1" a="1"/>
  <c r="F213" i="1" s="1"/>
  <c r="E16" i="1" a="1"/>
  <c r="E16" i="1" s="1"/>
  <c r="F16" i="1" a="1"/>
  <c r="F16" i="1" s="1"/>
  <c r="E209" i="1" a="1"/>
  <c r="E209" i="1" s="1"/>
  <c r="F209" i="1" a="1"/>
  <c r="F209" i="1" s="1"/>
  <c r="E208" i="1" a="1"/>
  <c r="E208" i="1" s="1"/>
  <c r="F208" i="1" a="1"/>
  <c r="F208" i="1" s="1"/>
  <c r="E138" i="1" a="1"/>
  <c r="E138" i="1" s="1"/>
  <c r="F138" i="1" a="1"/>
  <c r="F138" i="1" s="1"/>
  <c r="E123" i="1" a="1"/>
  <c r="E123" i="1" s="1"/>
  <c r="F123" i="1" a="1"/>
  <c r="F123" i="1" s="1"/>
  <c r="E12" i="1" a="1"/>
  <c r="E12" i="1" s="1"/>
  <c r="F12" i="1" a="1"/>
  <c r="F12" i="1" s="1"/>
  <c r="E184" i="1" a="1"/>
  <c r="E184" i="1" s="1"/>
  <c r="F184" i="1" a="1"/>
  <c r="F184" i="1" s="1"/>
  <c r="E19" i="1" a="1"/>
  <c r="E19" i="1" s="1"/>
  <c r="F19" i="1" a="1"/>
  <c r="F19" i="1" s="1"/>
  <c r="E161" i="1" a="1"/>
  <c r="E161" i="1" s="1"/>
  <c r="F161" i="1" a="1"/>
  <c r="F161" i="1" s="1"/>
  <c r="E108" i="1" a="1"/>
  <c r="E108" i="1" s="1"/>
  <c r="F108" i="1" a="1"/>
  <c r="F108" i="1" s="1"/>
  <c r="E200" i="1" a="1"/>
  <c r="E200" i="1" s="1"/>
  <c r="F200" i="1" a="1"/>
  <c r="F200" i="1" s="1"/>
  <c r="E135" i="1" a="1"/>
  <c r="E135" i="1" s="1"/>
  <c r="F135" i="1" a="1"/>
  <c r="F135" i="1" s="1"/>
  <c r="E10" i="1" a="1"/>
  <c r="E10" i="1" s="1"/>
  <c r="F10" i="1" a="1"/>
  <c r="F10" i="1" s="1"/>
  <c r="E27" i="1" a="1"/>
  <c r="E27" i="1" s="1"/>
  <c r="F27" i="1" a="1"/>
  <c r="F27" i="1" s="1"/>
  <c r="E180" i="1" a="1"/>
  <c r="E180" i="1" s="1"/>
  <c r="F180" i="1" a="1"/>
  <c r="F180" i="1" s="1"/>
  <c r="E181" i="1" a="1"/>
  <c r="E181" i="1" s="1"/>
  <c r="F181" i="1" a="1"/>
  <c r="F181" i="1" s="1"/>
  <c r="E201" i="1" a="1"/>
  <c r="E201" i="1" s="1"/>
  <c r="F201" i="1" a="1"/>
  <c r="F201" i="1" s="1"/>
  <c r="E26" i="1" a="1"/>
  <c r="E26" i="1" s="1"/>
  <c r="F26" i="1" a="1"/>
  <c r="F26" i="1" s="1"/>
  <c r="E53" i="1" a="1"/>
  <c r="E53" i="1" s="1"/>
  <c r="F53" i="1" a="1"/>
  <c r="F53" i="1" s="1"/>
  <c r="E154" i="1" a="1"/>
  <c r="E154" i="1" s="1"/>
  <c r="F154" i="1" a="1"/>
  <c r="F154" i="1" s="1"/>
  <c r="E58" i="1" a="1"/>
  <c r="E58" i="1" s="1"/>
  <c r="F58" i="1" a="1"/>
  <c r="F58" i="1" s="1"/>
  <c r="E74" i="1" a="1"/>
  <c r="E74" i="1" s="1"/>
  <c r="F74" i="1" a="1"/>
  <c r="F74" i="1" s="1"/>
  <c r="E50" i="1" a="1"/>
  <c r="E50" i="1" s="1"/>
  <c r="F50" i="1" a="1"/>
  <c r="F50" i="1" s="1"/>
  <c r="E172" i="1" a="1"/>
  <c r="E172" i="1" s="1"/>
  <c r="F172" i="1" a="1"/>
  <c r="F172" i="1" s="1"/>
  <c r="E178" i="1" a="1"/>
  <c r="E178" i="1" s="1"/>
  <c r="F178" i="1" a="1"/>
  <c r="F178" i="1" s="1"/>
  <c r="E46" i="1" a="1"/>
  <c r="E46" i="1" s="1"/>
  <c r="F46" i="1" a="1"/>
  <c r="F46" i="1" s="1"/>
  <c r="E71" i="1" a="1"/>
  <c r="E71" i="1" s="1"/>
  <c r="F71" i="1" a="1"/>
  <c r="F71" i="1" s="1"/>
  <c r="E141" i="1" a="1"/>
  <c r="E141" i="1" s="1"/>
  <c r="F141" i="1" a="1"/>
  <c r="F141" i="1" s="1"/>
  <c r="E150" i="1" a="1"/>
  <c r="E150" i="1" s="1"/>
  <c r="F150" i="1" a="1"/>
  <c r="F150" i="1" s="1"/>
  <c r="E175" i="1" a="1"/>
  <c r="E175" i="1" s="1"/>
  <c r="F175" i="1" a="1"/>
  <c r="F175" i="1" s="1"/>
  <c r="E24" i="1" a="1"/>
  <c r="E24" i="1" s="1"/>
  <c r="F24" i="1" a="1"/>
  <c r="F24" i="1" s="1"/>
  <c r="E56" i="1" a="1"/>
  <c r="E56" i="1" s="1"/>
  <c r="F56" i="1" a="1"/>
  <c r="F56" i="1" s="1"/>
  <c r="E111" i="1" a="1"/>
  <c r="E111" i="1" s="1"/>
  <c r="F111" i="1" a="1"/>
  <c r="F111" i="1" s="1"/>
  <c r="E76" i="1" a="1"/>
  <c r="E76" i="1" s="1"/>
  <c r="F76" i="1" a="1"/>
  <c r="F76" i="1" s="1"/>
  <c r="E112" i="1" a="1"/>
  <c r="E112" i="1" s="1"/>
  <c r="F112" i="1" a="1"/>
  <c r="F112" i="1" s="1"/>
  <c r="E93" i="1" a="1"/>
  <c r="E93" i="1" s="1"/>
  <c r="F93" i="1" a="1"/>
  <c r="F93" i="1" s="1"/>
  <c r="E163" i="1" a="1"/>
  <c r="E163" i="1" s="1"/>
  <c r="F163" i="1" a="1"/>
  <c r="F163" i="1" s="1"/>
  <c r="E214" i="1" a="1"/>
  <c r="E214" i="1" s="1"/>
  <c r="F214" i="1" a="1"/>
  <c r="F214" i="1" s="1"/>
  <c r="E17" i="1" a="1"/>
  <c r="E17" i="1" s="1"/>
  <c r="F17" i="1" a="1"/>
  <c r="F17" i="1" s="1"/>
  <c r="E183" i="1" a="1"/>
  <c r="E183" i="1" s="1"/>
  <c r="F183" i="1" a="1"/>
  <c r="F183" i="1" s="1"/>
  <c r="E65" i="1" a="1"/>
  <c r="E65" i="1" s="1"/>
  <c r="F65" i="1" a="1"/>
  <c r="F65" i="1" s="1"/>
  <c r="E192" i="1" a="1"/>
  <c r="E192" i="1" s="1"/>
  <c r="F192" i="1" a="1"/>
  <c r="F192" i="1" s="1"/>
  <c r="E130" i="1" a="1"/>
  <c r="E130" i="1" s="1"/>
  <c r="F130" i="1" a="1"/>
  <c r="F130" i="1" s="1"/>
  <c r="E73" i="1" a="1"/>
  <c r="E73" i="1" s="1"/>
  <c r="F73" i="1" a="1"/>
  <c r="F73" i="1" s="1"/>
  <c r="E211" i="1" a="1"/>
  <c r="E211" i="1" s="1"/>
  <c r="F211" i="1" a="1"/>
  <c r="F211" i="1" s="1"/>
  <c r="E87" i="1" a="1"/>
  <c r="E87" i="1" s="1"/>
  <c r="F87" i="1" a="1"/>
  <c r="F87" i="1" s="1"/>
  <c r="E188" i="1" a="1"/>
  <c r="E188" i="1" s="1"/>
  <c r="F188" i="1" a="1"/>
  <c r="F188" i="1" s="1"/>
  <c r="E173" i="1" a="1"/>
  <c r="E173" i="1" s="1"/>
  <c r="F173" i="1" a="1"/>
  <c r="F173" i="1" s="1"/>
  <c r="E83" i="1" a="1"/>
  <c r="E83" i="1" s="1"/>
  <c r="F83" i="1" a="1"/>
  <c r="F83" i="1" s="1"/>
  <c r="E82" i="1" a="1"/>
  <c r="E82" i="1" s="1"/>
  <c r="F82" i="1" a="1"/>
  <c r="F82" i="1" s="1"/>
  <c r="E153" i="1" a="1"/>
  <c r="E153" i="1" s="1"/>
  <c r="F153" i="1" a="1"/>
  <c r="F153" i="1" s="1"/>
  <c r="E47" i="1" a="1"/>
  <c r="E47" i="1" s="1"/>
  <c r="F47" i="1" a="1"/>
  <c r="F47" i="1" s="1"/>
  <c r="E28" i="1" a="1"/>
  <c r="E28" i="1" s="1"/>
  <c r="F28" i="1" a="1"/>
  <c r="F28" i="1" s="1"/>
  <c r="F9" i="1" a="1"/>
  <c r="F9" i="1" s="1"/>
  <c r="E9" i="1" a="1"/>
  <c r="E9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<sst xmlns="http://schemas.openxmlformats.org/spreadsheetml/2006/main" count="3801" uniqueCount="269">
  <si>
    <t>Attacker</t>
  </si>
  <si>
    <t>Fast Move</t>
  </si>
  <si>
    <t>Charged Move</t>
  </si>
  <si>
    <t>Level</t>
  </si>
  <si>
    <t>Arceus (Flying), Tier 5</t>
  </si>
  <si>
    <t>Arceus (Water), Tier 5</t>
  </si>
  <si>
    <t>Articuno (Galarian), Tier 5</t>
  </si>
  <si>
    <t>Keldeo, Tier 5</t>
  </si>
  <si>
    <t>Manaphy, Tier 5</t>
  </si>
  <si>
    <t>Moltres (Galarian), Tier 5</t>
  </si>
  <si>
    <t>Phione, Tier 5</t>
  </si>
  <si>
    <t>Urshifu (Rapid Strike), Tier 5</t>
  </si>
  <si>
    <t>Volcanion, Tier 5</t>
  </si>
  <si>
    <t>Zapdos (Galarian), Tier 5</t>
  </si>
  <si>
    <t>Kyogre, Tier 5</t>
  </si>
  <si>
    <t>Lugia, Tier 5</t>
  </si>
  <si>
    <t>Suicune, Tier 5</t>
  </si>
  <si>
    <t>Tapu Fini, Tier 5</t>
  </si>
  <si>
    <t>Tornadus, Tier 5</t>
  </si>
  <si>
    <t>Tornadus (Therian), Tier 5</t>
  </si>
  <si>
    <t>Yveltal, Tier 5</t>
  </si>
  <si>
    <t>Celesteela, Ultra Beast Tier</t>
  </si>
  <si>
    <t>Mega Sharpedo, Mega Tier</t>
  </si>
  <si>
    <t>Mega Slowbro, Mega Tier</t>
  </si>
  <si>
    <t>Mega Aerodactyl, Mega Tier</t>
  </si>
  <si>
    <t>Mega Blastoise, Mega Tier</t>
  </si>
  <si>
    <t>Mega Gyarados, Mega Tier</t>
  </si>
  <si>
    <t>Mega Pidgeot, Mega Tier</t>
  </si>
  <si>
    <t>Togetic, Tier 3</t>
  </si>
  <si>
    <t>Aerodactyl, Tier 3</t>
  </si>
  <si>
    <t>Alomomola, Tier 3</t>
  </si>
  <si>
    <t>Azumarill, Tier 3</t>
  </si>
  <si>
    <t>Blastoise, Tier 3</t>
  </si>
  <si>
    <t>Braviary (Hisuian), Tier 3</t>
  </si>
  <si>
    <t>Brionne, Tier 3</t>
  </si>
  <si>
    <t>Cloyster, Tier 3</t>
  </si>
  <si>
    <t>Crawdaunt, Tier 3</t>
  </si>
  <si>
    <t>Dewgong, Tier 3</t>
  </si>
  <si>
    <t>Drifblim, Tier 3</t>
  </si>
  <si>
    <t>Farfetch'd, Tier 3</t>
  </si>
  <si>
    <t>Fearow, Tier 3</t>
  </si>
  <si>
    <t>Feraligatr, Tier 3</t>
  </si>
  <si>
    <t>Floatzel, Tier 3</t>
  </si>
  <si>
    <t>Golbat, Tier 3</t>
  </si>
  <si>
    <t>Lapras, Tier 3</t>
  </si>
  <si>
    <t>Lumineon, Tier 3</t>
  </si>
  <si>
    <t>Noctowl, Tier 3</t>
  </si>
  <si>
    <t>Octillery, Tier 3</t>
  </si>
  <si>
    <t>Pelipper, Tier 3</t>
  </si>
  <si>
    <t>Politoed, Tier 3</t>
  </si>
  <si>
    <t>Poliwrath, Tier 3</t>
  </si>
  <si>
    <t>Sharpedo, Tier 3</t>
  </si>
  <si>
    <t>Skarmory, Tier 3</t>
  </si>
  <si>
    <t>Slowbro, Tier 3</t>
  </si>
  <si>
    <t>Slowking, Tier 3</t>
  </si>
  <si>
    <t>Starmie, Tier 3</t>
  </si>
  <si>
    <t>Swellow, Tier 3</t>
  </si>
  <si>
    <t>Togekiss, Tier 3</t>
  </si>
  <si>
    <t>Tranquill, Tier 3</t>
  </si>
  <si>
    <t>Vaporeon, Tier 3</t>
  </si>
  <si>
    <t>Walrein, Tier 3</t>
  </si>
  <si>
    <t>Xatu, Tier 3</t>
  </si>
  <si>
    <t>(Boss weights)</t>
  </si>
  <si>
    <t>(Weather)</t>
  </si>
  <si>
    <t>Extreme</t>
  </si>
  <si>
    <t>(Friendship)</t>
  </si>
  <si>
    <t>Best Friend</t>
  </si>
  <si>
    <t>No Friend</t>
  </si>
  <si>
    <t>(Attack Strategy)</t>
  </si>
  <si>
    <t>No Dodging</t>
  </si>
  <si>
    <t>Dodge Specials PRO</t>
  </si>
  <si>
    <t>(Dodge Strategy)</t>
  </si>
  <si>
    <t>Realistic Dodging</t>
  </si>
  <si>
    <t>Eelektross</t>
  </si>
  <si>
    <t>Spark</t>
  </si>
  <si>
    <t>Thunderbolt</t>
  </si>
  <si>
    <t>Manectric</t>
  </si>
  <si>
    <t>Thunder Fang</t>
  </si>
  <si>
    <t>Wild Charge</t>
  </si>
  <si>
    <t>Shadow Manectric</t>
  </si>
  <si>
    <t>Mega Ampharos</t>
  </si>
  <si>
    <t>Volt Switch or Charge Beam</t>
  </si>
  <si>
    <t>Zap Cannon</t>
  </si>
  <si>
    <t>Xurkitree</t>
  </si>
  <si>
    <t>Thunder Shock</t>
  </si>
  <si>
    <t>Golem (Alola)</t>
  </si>
  <si>
    <t>Volt Switch or Rock Throw or Rollout</t>
  </si>
  <si>
    <t>Shadow Raikou</t>
  </si>
  <si>
    <t>Thunder Shock or Volt Switch</t>
  </si>
  <si>
    <t>Mega Latias</t>
  </si>
  <si>
    <t>Charm or Zen Headbutt or Dragon Breath</t>
  </si>
  <si>
    <t>Thunder</t>
  </si>
  <si>
    <t>Tapu Koko</t>
  </si>
  <si>
    <t>Volt Switch</t>
  </si>
  <si>
    <t>Vikavolt</t>
  </si>
  <si>
    <t>Discharge</t>
  </si>
  <si>
    <t>Zeraora</t>
  </si>
  <si>
    <t>Shadow Latias</t>
  </si>
  <si>
    <t>Charm or Zen Headbutt</t>
  </si>
  <si>
    <t>Deoxys (Attack)</t>
  </si>
  <si>
    <t>Poison Jab or Zen Headbutt</t>
  </si>
  <si>
    <t>Heliolisk</t>
  </si>
  <si>
    <t>Jolteon</t>
  </si>
  <si>
    <t>Rotom (Wash)</t>
  </si>
  <si>
    <t>Mega Manectric</t>
  </si>
  <si>
    <t>Shadow Magneton</t>
  </si>
  <si>
    <t>Thunder Shock or Spark</t>
  </si>
  <si>
    <t>Discharge or Zap Cannon</t>
  </si>
  <si>
    <t>Shadow Ampharos</t>
  </si>
  <si>
    <t>Thunder Punch or Thunder or Zap Cannon</t>
  </si>
  <si>
    <t>Shadow Magnezone</t>
  </si>
  <si>
    <t>Spark or Charge Beam</t>
  </si>
  <si>
    <t>Luxray</t>
  </si>
  <si>
    <t>Spark or Snarl</t>
  </si>
  <si>
    <t>Shadow Zapdos</t>
  </si>
  <si>
    <t>Thundurus</t>
  </si>
  <si>
    <t>Thunder Punch or Thunder</t>
  </si>
  <si>
    <t>Deoxys</t>
  </si>
  <si>
    <t>Zen Headbutt or Charge Beam</t>
  </si>
  <si>
    <t>Thunder Shock or Charge Beam</t>
  </si>
  <si>
    <t>Raichu</t>
  </si>
  <si>
    <t>Thundurus (Therian)</t>
  </si>
  <si>
    <t>Shadow Mewtwo</t>
  </si>
  <si>
    <t>Confusion or Psycho Cut</t>
  </si>
  <si>
    <t>Mewtwo</t>
  </si>
  <si>
    <t>Zebstrika</t>
  </si>
  <si>
    <t>Magneton</t>
  </si>
  <si>
    <t>Raikou</t>
  </si>
  <si>
    <t>Zapdos</t>
  </si>
  <si>
    <t>Thunder Punch or Zap Cannon</t>
  </si>
  <si>
    <t>Magnezone</t>
  </si>
  <si>
    <t>Shadow Electivire</t>
  </si>
  <si>
    <t>Mew</t>
  </si>
  <si>
    <t>Poison Jab</t>
  </si>
  <si>
    <t>Shadow Electrode</t>
  </si>
  <si>
    <t>Electivire</t>
  </si>
  <si>
    <t>Ampharos</t>
  </si>
  <si>
    <t>Zekrom</t>
  </si>
  <si>
    <t>Charge Beam</t>
  </si>
  <si>
    <t>Spark or Hidden Power Electric or Snarl</t>
  </si>
  <si>
    <t>ASE</t>
  </si>
  <si>
    <t>ASE Dodge</t>
  </si>
  <si>
    <t>Mega Mewtwo Y</t>
  </si>
  <si>
    <t>Psycho Cut</t>
  </si>
  <si>
    <t>Spark or Thunder Shock</t>
  </si>
  <si>
    <t>Volt Switch or Bite</t>
  </si>
  <si>
    <t>Zen Headbutt or Poison Jab</t>
  </si>
  <si>
    <t>Rollout or Volt Switch or Rock Throw</t>
  </si>
  <si>
    <t>Volt Switch or Thunder Shock</t>
  </si>
  <si>
    <t>Hidden Power Electric or Snarl or Spark</t>
  </si>
  <si>
    <t>Snarl or Spark</t>
  </si>
  <si>
    <t>Zap Cannon or Discharge</t>
  </si>
  <si>
    <t>Charge Beam or Spark</t>
  </si>
  <si>
    <t>Zen Headbutt or Charm</t>
  </si>
  <si>
    <t>Zen Headbutt or Charm or Dragon Breath</t>
  </si>
  <si>
    <t>Volt Switch or Steel Wing</t>
  </si>
  <si>
    <t>Charge Beam or Volt Switch</t>
  </si>
  <si>
    <t>Charge Beam or Thunder Shock</t>
  </si>
  <si>
    <t>no dodge</t>
  </si>
  <si>
    <t>dodge</t>
  </si>
  <si>
    <t>Mega Ampharos (Thunderbolt)</t>
  </si>
  <si>
    <t>Tapu Koko (Wild Charge)</t>
  </si>
  <si>
    <t>Thundurus (Therian) (Wild Charge)</t>
  </si>
  <si>
    <t>Vikavolt (Wild Charge)</t>
  </si>
  <si>
    <t>Xurkitree (Wild Charge)</t>
  </si>
  <si>
    <t>Zeraora (Spark/Discharge)</t>
  </si>
  <si>
    <t>Zeraora (Spark/Wild Charge)</t>
  </si>
  <si>
    <t>Pokemon</t>
  </si>
  <si>
    <t>DPS^3*TDO</t>
  </si>
  <si>
    <t>DPS</t>
  </si>
  <si>
    <t>5th Anniversary Pikachu</t>
  </si>
  <si>
    <t>Alolan Geodude</t>
  </si>
  <si>
    <t>Alolan Golem</t>
  </si>
  <si>
    <t>Alolan Graveler</t>
  </si>
  <si>
    <t>Alolan Raichu</t>
  </si>
  <si>
    <t>Thunder Punch</t>
  </si>
  <si>
    <t>Arcanine</t>
  </si>
  <si>
    <t>Arctozolt</t>
  </si>
  <si>
    <t>Aromatisse</t>
  </si>
  <si>
    <t>Blitzle</t>
  </si>
  <si>
    <t>Boltund</t>
  </si>
  <si>
    <t>Charjabug</t>
  </si>
  <si>
    <t>Chinchou</t>
  </si>
  <si>
    <t>Dedenne</t>
  </si>
  <si>
    <t>Deoxys (Normal Forme)</t>
  </si>
  <si>
    <t>Deoxys (Speed Forme)</t>
  </si>
  <si>
    <t>Dracozolt</t>
  </si>
  <si>
    <t>Duosion</t>
  </si>
  <si>
    <t>Hidden Power (Electric)</t>
  </si>
  <si>
    <t>Eelektrik</t>
  </si>
  <si>
    <t>Electabuzz</t>
  </si>
  <si>
    <t>Electrike</t>
  </si>
  <si>
    <t>Electrode</t>
  </si>
  <si>
    <t>Elekid</t>
  </si>
  <si>
    <t>Emolga</t>
  </si>
  <si>
    <t>Flaaffy</t>
  </si>
  <si>
    <t>Flying Pikachu</t>
  </si>
  <si>
    <t>Galvantula</t>
  </si>
  <si>
    <t>Parabolic Charge</t>
  </si>
  <si>
    <t>Helioptile</t>
  </si>
  <si>
    <t>Hisuian Electrode</t>
  </si>
  <si>
    <t>Hisuian Voltorb</t>
  </si>
  <si>
    <t>Joltik</t>
  </si>
  <si>
    <t>Klang</t>
  </si>
  <si>
    <t>Klink</t>
  </si>
  <si>
    <t>Klinklang</t>
  </si>
  <si>
    <t>Lanturn</t>
  </si>
  <si>
    <t>Luxio</t>
  </si>
  <si>
    <t>Magnemite</t>
  </si>
  <si>
    <t>Mareep</t>
  </si>
  <si>
    <t>Melmetal</t>
  </si>
  <si>
    <t>Meltan</t>
  </si>
  <si>
    <t>Minun</t>
  </si>
  <si>
    <t>Morpeko</t>
  </si>
  <si>
    <t>Nosepass</t>
  </si>
  <si>
    <t>Pachirisu</t>
  </si>
  <si>
    <t>Pichu</t>
  </si>
  <si>
    <t>Pikachu</t>
  </si>
  <si>
    <t>Pikachu Libre</t>
  </si>
  <si>
    <t>Pincurchin</t>
  </si>
  <si>
    <t>Plusle</t>
  </si>
  <si>
    <t>Pop Star Pikachu</t>
  </si>
  <si>
    <t>Porygon</t>
  </si>
  <si>
    <t>Porygon2</t>
  </si>
  <si>
    <t>Porygon-Z</t>
  </si>
  <si>
    <t>Probopass</t>
  </si>
  <si>
    <t>Regieleki</t>
  </si>
  <si>
    <t>Regigigas</t>
  </si>
  <si>
    <t>Reuniclus</t>
  </si>
  <si>
    <t>Rock Star Pikachu</t>
  </si>
  <si>
    <t>Rotom</t>
  </si>
  <si>
    <t>Rotom Frost</t>
  </si>
  <si>
    <t>Rotom Heat</t>
  </si>
  <si>
    <t>Rotom Mow</t>
  </si>
  <si>
    <t>Rotom Wash</t>
  </si>
  <si>
    <t>Shadow Arcanine</t>
  </si>
  <si>
    <t>Shadow Electabuzz</t>
  </si>
  <si>
    <t>Shadow Electrike</t>
  </si>
  <si>
    <t>Shadow Flaaffy</t>
  </si>
  <si>
    <t>Shadow Luxio</t>
  </si>
  <si>
    <t>Shadow Luxray</t>
  </si>
  <si>
    <t>Shadow Magnemite</t>
  </si>
  <si>
    <t>Shadow Mareep</t>
  </si>
  <si>
    <t>Shadow Nosepass</t>
  </si>
  <si>
    <t>Shadow Porygon</t>
  </si>
  <si>
    <t>Shadow Porygon2</t>
  </si>
  <si>
    <t>Shadow Porygon-Z</t>
  </si>
  <si>
    <t>Shadow Probopass</t>
  </si>
  <si>
    <t>Shadow Shinx</t>
  </si>
  <si>
    <t>Shadow Voltorb</t>
  </si>
  <si>
    <t>Shadow Zekrom</t>
  </si>
  <si>
    <t>Shinx</t>
  </si>
  <si>
    <t>Solosis</t>
  </si>
  <si>
    <t>Spritzee</t>
  </si>
  <si>
    <t>Starmie</t>
  </si>
  <si>
    <t>Stunfisk</t>
  </si>
  <si>
    <t>Thundurus  (Incarnate Forme)</t>
  </si>
  <si>
    <t>Thundurus (Therian Forme)</t>
  </si>
  <si>
    <t>Aura Sphere Electric</t>
  </si>
  <si>
    <t>Blast Burn Electric</t>
  </si>
  <si>
    <t>Frenzy Plant Electric</t>
  </si>
  <si>
    <t>Last Resort Electric</t>
  </si>
  <si>
    <t>Tri-attack Electric</t>
  </si>
  <si>
    <t>Togedemaru</t>
  </si>
  <si>
    <t>Toxtricity</t>
  </si>
  <si>
    <t>Voltorb</t>
  </si>
  <si>
    <t>Yamper</t>
  </si>
  <si>
    <t>Xur&gt;Zek</t>
  </si>
  <si>
    <t>Xur&gt;Elec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</si>
</sst>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0" fillId="0" borderId="0" xfId="0" applyFill="1"/>
    <xf numFmtId="0" fontId="14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5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colors>
    <mruColors>
      <color rgb="FFFF99FF"/>
      <color rgb="FFF17FE3"/>
      <color rgb="FFA8B0E2"/>
      <color rgb="FF009999"/>
      <color rgb="FFABB2D1"/>
      <color rgb="FFEA9EE1"/>
      <color rgb="FFE684E8"/>
      <color rgb="FFDE9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8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9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1.xml"/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2.xml"/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4.xml"/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5.xml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7.xml"/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18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26"/>
          <c:order val="27"/>
          <c:tx>
            <c:strRef>
              <c:f>'ASE all'!$A$30</c:f>
              <c:strCache>
                <c:ptCount val="1"/>
                <c:pt idx="0">
                  <c:v>Mewtwo</c:v>
                </c:pt>
              </c:strCache>
            </c:strRef>
          </c:tx>
          <c:spPr>
            <a:ln w="6350" cap="rnd">
              <a:solidFill>
                <a:srgbClr val="F17FE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all'!$B$30:$K$30</c15:sqref>
                  </c15:fullRef>
                </c:ext>
              </c:extLst>
              <c:f>('ASE all'!$B$30,'ASE all'!$D$30,'ASE all'!$F$30,'ASE all'!$H$30,'ASE all'!$J$30)</c:f>
              <c:numCache>
                <c:formatCode>General</c:formatCode>
                <c:ptCount val="5"/>
                <c:pt idx="0">
                  <c:v>1.5061331554495174</c:v>
                </c:pt>
                <c:pt idx="1">
                  <c:v>1.4240572767332567</c:v>
                </c:pt>
                <c:pt idx="2">
                  <c:v>1.3620141523626366</c:v>
                </c:pt>
                <c:pt idx="3">
                  <c:v>1.3179813317305489</c:v>
                </c:pt>
                <c:pt idx="4">
                  <c:v>1.2689841167416087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5-4356-9B86-4C71C488466E}"/>
            </c:ext>
          </c:extLst>
        </c:ser>
        <c:ser>
          <c:idx val="27"/>
          <c:order val="28"/>
          <c:tx>
            <c:strRef>
              <c:f>'ASE all'!$A$31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all'!$B$31:$K$31</c15:sqref>
                  </c15:fullRef>
                </c:ext>
              </c:extLst>
              <c:f>('ASE all'!$B$31,'ASE all'!$D$31,'ASE all'!$F$31,'ASE all'!$H$31,'ASE all'!$J$31)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5-4356-9B86-4C71C488466E}"/>
            </c:ext>
          </c:extLst>
        </c:ser>
        <c:ser>
          <c:idx val="28"/>
          <c:order val="29"/>
          <c:tx>
            <c:strRef>
              <c:f>'ASE all'!$A$32</c:f>
              <c:strCache>
                <c:ptCount val="1"/>
                <c:pt idx="0">
                  <c:v>Jolteon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all'!$B$32:$K$32</c15:sqref>
                  </c15:fullRef>
                </c:ext>
              </c:extLst>
              <c:f>('ASE all'!$B$32,'ASE all'!$D$32,'ASE all'!$F$32,'ASE all'!$H$32,'ASE all'!$J$32)</c:f>
              <c:numCache>
                <c:formatCode>General</c:formatCode>
                <c:ptCount val="5"/>
                <c:pt idx="0">
                  <c:v>1.603277143075345</c:v>
                </c:pt>
                <c:pt idx="1">
                  <c:v>1.496621780596735</c:v>
                </c:pt>
                <c:pt idx="2">
                  <c:v>1.4090246583800177</c:v>
                </c:pt>
                <c:pt idx="3">
                  <c:v>1.3441323793381246</c:v>
                </c:pt>
                <c:pt idx="4">
                  <c:v>1.2913642401669123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E5-4356-9B86-4C71C488466E}"/>
            </c:ext>
          </c:extLst>
        </c:ser>
        <c:ser>
          <c:idx val="29"/>
          <c:order val="30"/>
          <c:tx>
            <c:strRef>
              <c:f>'ASE all'!$A$33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all'!$B$33:$K$33</c15:sqref>
                  </c15:fullRef>
                </c:ext>
              </c:extLst>
              <c:f>('ASE all'!$B$33,'ASE all'!$D$33,'ASE all'!$F$33,'ASE all'!$H$33,'ASE all'!$J$33)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E5-4356-9B86-4C71C488466E}"/>
            </c:ext>
          </c:extLst>
        </c:ser>
        <c:ser>
          <c:idx val="30"/>
          <c:order val="31"/>
          <c:tx>
            <c:strRef>
              <c:f>'ASE all'!$A$34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all'!$B$34:$K$34</c15:sqref>
                  </c15:fullRef>
                </c:ext>
              </c:extLst>
              <c:f>('ASE all'!$B$34,'ASE all'!$D$34,'ASE all'!$F$34,'ASE all'!$H$34,'ASE all'!$J$34)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E5-4356-9B86-4C71C488466E}"/>
            </c:ext>
          </c:extLst>
        </c:ser>
        <c:ser>
          <c:idx val="90"/>
          <c:order val="0"/>
          <c:tx>
            <c:strRef>
              <c:f>'ASE all'!$A$3</c:f>
              <c:strCache>
                <c:ptCount val="1"/>
                <c:pt idx="0">
                  <c:v>Xurkitree (Wild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all'!$B$3:$K$3</c15:sqref>
                  </c15:fullRef>
                </c:ext>
              </c:extLst>
              <c:f>('ASE all'!$B$3,'ASE all'!$D$3,'ASE all'!$F$3,'ASE all'!$H$3,'ASE all'!$J$3)</c:f>
              <c:numCache>
                <c:formatCode>General</c:formatCode>
                <c:ptCount val="5"/>
                <c:pt idx="0">
                  <c:v>1.0657194302180557</c:v>
                </c:pt>
                <c:pt idx="1">
                  <c:v>1.0015481357010847</c:v>
                </c:pt>
                <c:pt idx="2">
                  <c:v>0.93832195125007223</c:v>
                </c:pt>
                <c:pt idx="3">
                  <c:v>0.89022929164859943</c:v>
                </c:pt>
                <c:pt idx="4">
                  <c:v>0.85247762084143619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E5-4356-9B86-4C71C488466E}"/>
            </c:ext>
          </c:extLst>
        </c:ser>
        <c:ser>
          <c:idx val="0"/>
          <c:order val="1"/>
          <c:tx>
            <c:strRef>
              <c:f>'ASE all'!$A$4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all'!$B$4:$K$4</c15:sqref>
                  </c15:fullRef>
                </c:ext>
              </c:extLst>
              <c:f>('ASE all'!$B$4,'ASE all'!$D$4,'ASE all'!$F$4,'ASE all'!$H$4,'ASE all'!$J$4)</c:f>
              <c:numCache>
                <c:formatCode>General</c:formatCode>
                <c:ptCount val="5"/>
                <c:pt idx="0">
                  <c:v>1.0584342299371234</c:v>
                </c:pt>
                <c:pt idx="1">
                  <c:v>1.0079583083810832</c:v>
                </c:pt>
                <c:pt idx="2">
                  <c:v>0.96269666916214425</c:v>
                </c:pt>
                <c:pt idx="3">
                  <c:v>0.92570789377773555</c:v>
                </c:pt>
                <c:pt idx="4">
                  <c:v>0.88880971267986109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E5-4356-9B86-4C71C488466E}"/>
            </c:ext>
          </c:extLst>
        </c:ser>
        <c:ser>
          <c:idx val="1"/>
          <c:order val="2"/>
          <c:tx>
            <c:strRef>
              <c:f>'ASE all'!$A$5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all'!$B$5:$K$5</c15:sqref>
                  </c15:fullRef>
                </c:ext>
              </c:extLst>
              <c:f>('ASE all'!$B$5,'ASE all'!$D$5,'ASE all'!$F$5,'ASE all'!$H$5,'ASE all'!$J$5)</c:f>
              <c:numCache>
                <c:formatCode>General</c:formatCode>
                <c:ptCount val="5"/>
                <c:pt idx="0">
                  <c:v>1.1377669830617356</c:v>
                </c:pt>
                <c:pt idx="1">
                  <c:v>1.0632649598801436</c:v>
                </c:pt>
                <c:pt idx="2">
                  <c:v>1.0127412859164622</c:v>
                </c:pt>
                <c:pt idx="3">
                  <c:v>0.97332274628798587</c:v>
                </c:pt>
                <c:pt idx="4">
                  <c:v>0.93576836931456064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E5-4356-9B86-4C71C488466E}"/>
            </c:ext>
          </c:extLst>
        </c:ser>
        <c:ser>
          <c:idx val="2"/>
          <c:order val="3"/>
          <c:tx>
            <c:strRef>
              <c:f>'ASE all'!$A$6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all'!$B$6:$K$6</c15:sqref>
                  </c15:fullRef>
                </c:ext>
              </c:extLst>
              <c:f>('ASE all'!$B$6,'ASE all'!$D$6,'ASE all'!$F$6,'ASE all'!$H$6,'ASE all'!$J$6)</c:f>
              <c:numCache>
                <c:formatCode>General</c:formatCode>
                <c:ptCount val="5"/>
                <c:pt idx="0">
                  <c:v>1.1696982860028327</c:v>
                </c:pt>
                <c:pt idx="1">
                  <c:v>1.086553111914081</c:v>
                </c:pt>
                <c:pt idx="2">
                  <c:v>1.0304083885214166</c:v>
                </c:pt>
                <c:pt idx="3">
                  <c:v>0.98307268751638122</c:v>
                </c:pt>
                <c:pt idx="4">
                  <c:v>0.94317914651079549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E5-4356-9B86-4C71C488466E}"/>
            </c:ext>
          </c:extLst>
        </c:ser>
        <c:ser>
          <c:idx val="3"/>
          <c:order val="4"/>
          <c:tx>
            <c:strRef>
              <c:f>'ASE all'!$A$7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all'!$B$7:$K$7</c15:sqref>
                  </c15:fullRef>
                </c:ext>
              </c:extLst>
              <c:f>('ASE all'!$B$7,'ASE all'!$D$7,'ASE all'!$F$7,'ASE all'!$H$7,'ASE all'!$J$7)</c:f>
              <c:numCache>
                <c:formatCode>General</c:formatCode>
                <c:ptCount val="5"/>
                <c:pt idx="0">
                  <c:v>1.1695415215738523</c:v>
                </c:pt>
                <c:pt idx="1">
                  <c:v>1.098048730398693</c:v>
                </c:pt>
                <c:pt idx="2">
                  <c:v>1.030869982586698</c:v>
                </c:pt>
                <c:pt idx="3">
                  <c:v>0.97892570717846639</c:v>
                </c:pt>
                <c:pt idx="4">
                  <c:v>0.93797444402352725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E5-4356-9B86-4C71C488466E}"/>
            </c:ext>
          </c:extLst>
        </c:ser>
        <c:ser>
          <c:idx val="4"/>
          <c:order val="5"/>
          <c:tx>
            <c:strRef>
              <c:f>'ASE all'!$A$8</c:f>
              <c:strCache>
                <c:ptCount val="1"/>
                <c:pt idx="0">
                  <c:v>Thundurus (Therian) (Wild Charge)</c:v>
                </c:pt>
              </c:strCache>
            </c:strRef>
          </c:tx>
          <c:spPr>
            <a:ln w="762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all'!$B$8:$K$8</c15:sqref>
                  </c15:fullRef>
                </c:ext>
              </c:extLst>
              <c:f>('ASE all'!$B$8,'ASE all'!$D$8,'ASE all'!$F$8,'ASE all'!$H$8,'ASE all'!$J$8)</c:f>
              <c:numCache>
                <c:formatCode>General</c:formatCode>
                <c:ptCount val="5"/>
                <c:pt idx="0">
                  <c:v>1.1914093487915751</c:v>
                </c:pt>
                <c:pt idx="1">
                  <c:v>1.1071679927989071</c:v>
                </c:pt>
                <c:pt idx="2">
                  <c:v>1.0437977734729524</c:v>
                </c:pt>
                <c:pt idx="3">
                  <c:v>1.0002315753172988</c:v>
                </c:pt>
                <c:pt idx="4">
                  <c:v>0.95952192680629556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E5-4356-9B86-4C71C488466E}"/>
            </c:ext>
          </c:extLst>
        </c:ser>
        <c:ser>
          <c:idx val="5"/>
          <c:order val="6"/>
          <c:tx>
            <c:strRef>
              <c:f>'ASE all'!$A$9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all'!$B$9:$K$9</c15:sqref>
                  </c15:fullRef>
                </c:ext>
              </c:extLst>
              <c:f>('ASE all'!$B$9,'ASE all'!$D$9,'ASE all'!$F$9,'ASE all'!$H$9,'ASE all'!$J$9)</c:f>
              <c:numCache>
                <c:formatCode>General</c:formatCode>
                <c:ptCount val="5"/>
                <c:pt idx="0">
                  <c:v>1.184679987560467</c:v>
                </c:pt>
                <c:pt idx="1">
                  <c:v>1.1136069366036554</c:v>
                </c:pt>
                <c:pt idx="2">
                  <c:v>1.056534060372623</c:v>
                </c:pt>
                <c:pt idx="3">
                  <c:v>1.0151844025175971</c:v>
                </c:pt>
                <c:pt idx="4">
                  <c:v>0.97731368572905253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E5-4356-9B86-4C71C488466E}"/>
            </c:ext>
          </c:extLst>
        </c:ser>
        <c:ser>
          <c:idx val="6"/>
          <c:order val="7"/>
          <c:tx>
            <c:strRef>
              <c:f>'ASE all'!$A$10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all'!$B$10:$K$10</c15:sqref>
                  </c15:fullRef>
                </c:ext>
              </c:extLst>
              <c:f>('ASE all'!$B$10,'ASE all'!$D$10,'ASE all'!$F$10,'ASE all'!$H$10,'ASE all'!$J$10)</c:f>
              <c:numCache>
                <c:formatCode>General</c:formatCode>
                <c:ptCount val="5"/>
                <c:pt idx="0">
                  <c:v>1.201775574468487</c:v>
                </c:pt>
                <c:pt idx="1">
                  <c:v>1.135160461979017</c:v>
                </c:pt>
                <c:pt idx="2">
                  <c:v>1.0656412582627399</c:v>
                </c:pt>
                <c:pt idx="3">
                  <c:v>1.0174021664877828</c:v>
                </c:pt>
                <c:pt idx="4">
                  <c:v>0.96552298944350423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3E5-4356-9B86-4C71C488466E}"/>
            </c:ext>
          </c:extLst>
        </c:ser>
        <c:ser>
          <c:idx val="7"/>
          <c:order val="8"/>
          <c:tx>
            <c:strRef>
              <c:f>'ASE all'!$A$11</c:f>
              <c:strCache>
                <c:ptCount val="1"/>
                <c:pt idx="0">
                  <c:v>Mega Ampharos (Thunderbolt)</c:v>
                </c:pt>
              </c:strCache>
            </c:strRef>
          </c:tx>
          <c:spPr>
            <a:ln w="7620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all'!$B$11:$K$11</c15:sqref>
                  </c15:fullRef>
                </c:ext>
              </c:extLst>
              <c:f>('ASE all'!$B$11,'ASE all'!$D$11,'ASE all'!$F$11,'ASE all'!$H$11,'ASE all'!$J$11)</c:f>
              <c:numCache>
                <c:formatCode>General</c:formatCode>
                <c:ptCount val="5"/>
                <c:pt idx="0">
                  <c:v>1.1861419159694453</c:v>
                </c:pt>
                <c:pt idx="1">
                  <c:v>1.1234221292994833</c:v>
                </c:pt>
                <c:pt idx="2">
                  <c:v>1.0715777698690656</c:v>
                </c:pt>
                <c:pt idx="3">
                  <c:v>1.0331376333960698</c:v>
                </c:pt>
                <c:pt idx="4">
                  <c:v>0.99310377956863882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3E5-4356-9B86-4C71C488466E}"/>
            </c:ext>
          </c:extLst>
        </c:ser>
        <c:ser>
          <c:idx val="8"/>
          <c:order val="9"/>
          <c:tx>
            <c:strRef>
              <c:f>'ASE all'!$A$12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all'!$B$12:$K$12</c15:sqref>
                  </c15:fullRef>
                </c:ext>
              </c:extLst>
              <c:f>('ASE all'!$B$12,'ASE all'!$D$12,'ASE all'!$F$12,'ASE all'!$H$12,'ASE all'!$J$12)</c:f>
              <c:numCache>
                <c:formatCode>General</c:formatCode>
                <c:ptCount val="5"/>
                <c:pt idx="0">
                  <c:v>1.1978952057364207</c:v>
                </c:pt>
                <c:pt idx="1">
                  <c:v>1.1337938185501155</c:v>
                </c:pt>
                <c:pt idx="2">
                  <c:v>1.0806889526753989</c:v>
                </c:pt>
                <c:pt idx="3">
                  <c:v>1.0432230151642932</c:v>
                </c:pt>
                <c:pt idx="4">
                  <c:v>1.0030474346078464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3E5-4356-9B86-4C71C488466E}"/>
            </c:ext>
          </c:extLst>
        </c:ser>
        <c:ser>
          <c:idx val="9"/>
          <c:order val="10"/>
          <c:tx>
            <c:strRef>
              <c:f>'ASE all'!$A$13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all'!$B$13:$K$13</c15:sqref>
                  </c15:fullRef>
                </c:ext>
              </c:extLst>
              <c:f>('ASE all'!$B$13,'ASE all'!$D$13,'ASE all'!$F$13,'ASE all'!$H$13,'ASE all'!$J$13)</c:f>
              <c:numCache>
                <c:formatCode>General</c:formatCode>
                <c:ptCount val="5"/>
                <c:pt idx="0">
                  <c:v>1.2120332024285723</c:v>
                </c:pt>
                <c:pt idx="1">
                  <c:v>1.141799352872642</c:v>
                </c:pt>
                <c:pt idx="2">
                  <c:v>1.08320837973873</c:v>
                </c:pt>
                <c:pt idx="3">
                  <c:v>1.0337649377373672</c:v>
                </c:pt>
                <c:pt idx="4">
                  <c:v>0.98789278641945466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3E5-4356-9B86-4C71C488466E}"/>
            </c:ext>
          </c:extLst>
        </c:ser>
        <c:ser>
          <c:idx val="10"/>
          <c:order val="11"/>
          <c:tx>
            <c:strRef>
              <c:f>'ASE all'!$A$14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all'!$B$14:$K$14</c15:sqref>
                  </c15:fullRef>
                </c:ext>
              </c:extLst>
              <c:f>('ASE all'!$B$14,'ASE all'!$D$14,'ASE all'!$F$14,'ASE all'!$H$14,'ASE all'!$J$14)</c:f>
              <c:numCache>
                <c:formatCode>General</c:formatCode>
                <c:ptCount val="5"/>
                <c:pt idx="0">
                  <c:v>1.2853820691802678</c:v>
                </c:pt>
                <c:pt idx="1">
                  <c:v>1.1939998859206091</c:v>
                </c:pt>
                <c:pt idx="2">
                  <c:v>1.1263360923590795</c:v>
                </c:pt>
                <c:pt idx="3">
                  <c:v>1.0792405435115251</c:v>
                </c:pt>
                <c:pt idx="4">
                  <c:v>1.0351745538440547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3E5-4356-9B86-4C71C488466E}"/>
            </c:ext>
          </c:extLst>
        </c:ser>
        <c:ser>
          <c:idx val="11"/>
          <c:order val="12"/>
          <c:tx>
            <c:strRef>
              <c:f>'ASE all'!$A$15</c:f>
              <c:strCache>
                <c:ptCount val="1"/>
                <c:pt idx="0">
                  <c:v>Zeraora (Spark/Wild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all'!$B$15:$K$15</c15:sqref>
                  </c15:fullRef>
                </c:ext>
              </c:extLst>
              <c:f>('ASE all'!$B$15,'ASE all'!$D$15,'ASE all'!$F$15,'ASE all'!$H$15,'ASE all'!$J$15)</c:f>
              <c:numCache>
                <c:formatCode>General</c:formatCode>
                <c:ptCount val="5"/>
                <c:pt idx="0">
                  <c:v>1.283958046017547</c:v>
                </c:pt>
                <c:pt idx="1">
                  <c:v>1.2174613880129688</c:v>
                </c:pt>
                <c:pt idx="2">
                  <c:v>1.162580082191772</c:v>
                </c:pt>
                <c:pt idx="3">
                  <c:v>1.1189191621425958</c:v>
                </c:pt>
                <c:pt idx="4">
                  <c:v>1.0789010122274951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3E5-4356-9B86-4C71C488466E}"/>
            </c:ext>
          </c:extLst>
        </c:ser>
        <c:ser>
          <c:idx val="12"/>
          <c:order val="13"/>
          <c:tx>
            <c:strRef>
              <c:f>'ASE all'!$A$16</c:f>
              <c:strCache>
                <c:ptCount val="1"/>
                <c:pt idx="0">
                  <c:v>Shadow Mewtwo</c:v>
                </c:pt>
              </c:strCache>
            </c:strRef>
          </c:tx>
          <c:spPr>
            <a:ln w="12700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all'!$B$16:$K$16</c15:sqref>
                  </c15:fullRef>
                </c:ext>
              </c:extLst>
              <c:f>('ASE all'!$B$16,'ASE all'!$D$16,'ASE all'!$F$16,'ASE all'!$H$16,'ASE all'!$J$16)</c:f>
              <c:numCache>
                <c:formatCode>General</c:formatCode>
                <c:ptCount val="5"/>
                <c:pt idx="0">
                  <c:v>1.3121952396497374</c:v>
                </c:pt>
                <c:pt idx="1">
                  <c:v>1.2269004243196668</c:v>
                </c:pt>
                <c:pt idx="2">
                  <c:v>1.163257724104267</c:v>
                </c:pt>
                <c:pt idx="3">
                  <c:v>1.1072454073556097</c:v>
                </c:pt>
                <c:pt idx="4">
                  <c:v>1.0647357446269252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3E5-4356-9B86-4C71C488466E}"/>
            </c:ext>
          </c:extLst>
        </c:ser>
        <c:ser>
          <c:idx val="13"/>
          <c:order val="14"/>
          <c:tx>
            <c:strRef>
              <c:f>'ASE all'!$A$17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635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all'!$B$17:$K$17</c15:sqref>
                  </c15:fullRef>
                </c:ext>
              </c:extLst>
              <c:f>('ASE all'!$B$17,'ASE all'!$D$17,'ASE all'!$F$17,'ASE all'!$H$17,'ASE all'!$J$17)</c:f>
              <c:numCache>
                <c:formatCode>General</c:formatCode>
                <c:ptCount val="5"/>
                <c:pt idx="0">
                  <c:v>1.3089235916690074</c:v>
                </c:pt>
                <c:pt idx="1">
                  <c:v>1.2381390853664045</c:v>
                </c:pt>
                <c:pt idx="2">
                  <c:v>1.1733283973629687</c:v>
                </c:pt>
                <c:pt idx="3">
                  <c:v>1.1301012037502853</c:v>
                </c:pt>
                <c:pt idx="4">
                  <c:v>1.0828678301013515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3E5-4356-9B86-4C71C488466E}"/>
            </c:ext>
          </c:extLst>
        </c:ser>
        <c:ser>
          <c:idx val="14"/>
          <c:order val="15"/>
          <c:tx>
            <c:strRef>
              <c:f>'ASE all'!$A$18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all'!$B$18:$K$18</c15:sqref>
                  </c15:fullRef>
                </c:ext>
              </c:extLst>
              <c:f>('ASE all'!$B$18,'ASE all'!$D$18,'ASE all'!$F$18,'ASE all'!$H$18,'ASE all'!$J$18)</c:f>
              <c:numCache>
                <c:formatCode>General</c:formatCode>
                <c:ptCount val="5"/>
                <c:pt idx="0">
                  <c:v>1.3136879823271719</c:v>
                </c:pt>
                <c:pt idx="1">
                  <c:v>1.2448639881600541</c:v>
                </c:pt>
                <c:pt idx="2">
                  <c:v>1.1929818720538214</c:v>
                </c:pt>
                <c:pt idx="3">
                  <c:v>1.1496679278009081</c:v>
                </c:pt>
                <c:pt idx="4">
                  <c:v>1.1092922792199331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3E5-4356-9B86-4C71C488466E}"/>
            </c:ext>
          </c:extLst>
        </c:ser>
        <c:ser>
          <c:idx val="15"/>
          <c:order val="16"/>
          <c:tx>
            <c:strRef>
              <c:f>'ASE all'!$A$19</c:f>
              <c:strCache>
                <c:ptCount val="1"/>
                <c:pt idx="0">
                  <c:v>Vikavolt (Wild Charge)</c:v>
                </c:pt>
              </c:strCache>
            </c:strRef>
          </c:tx>
          <c:spPr>
            <a:ln w="76200" cap="rnd">
              <a:solidFill>
                <a:srgbClr val="00999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all'!$B$19:$K$19</c15:sqref>
                  </c15:fullRef>
                </c:ext>
              </c:extLst>
              <c:f>('ASE all'!$B$19,'ASE all'!$D$19,'ASE all'!$F$19,'ASE all'!$H$19,'ASE all'!$J$19)</c:f>
              <c:numCache>
                <c:formatCode>General</c:formatCode>
                <c:ptCount val="5"/>
                <c:pt idx="0">
                  <c:v>1.3777108072246573</c:v>
                </c:pt>
                <c:pt idx="1">
                  <c:v>1.2821876961301357</c:v>
                </c:pt>
                <c:pt idx="2">
                  <c:v>1.2031219617231965</c:v>
                </c:pt>
                <c:pt idx="3">
                  <c:v>1.1467840879805824</c:v>
                </c:pt>
                <c:pt idx="4">
                  <c:v>1.1053182482986477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3E5-4356-9B86-4C71C488466E}"/>
            </c:ext>
          </c:extLst>
        </c:ser>
        <c:ser>
          <c:idx val="16"/>
          <c:order val="17"/>
          <c:tx>
            <c:strRef>
              <c:f>'ASE all'!$A$20</c:f>
              <c:strCache>
                <c:ptCount val="1"/>
                <c:pt idx="0">
                  <c:v>Tapu Koko (Wild Charge)</c:v>
                </c:pt>
              </c:strCache>
            </c:strRef>
          </c:tx>
          <c:spPr>
            <a:ln w="76200" cap="rnd">
              <a:solidFill>
                <a:srgbClr val="FF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all'!$B$20:$K$20</c15:sqref>
                  </c15:fullRef>
                </c:ext>
              </c:extLst>
              <c:f>('ASE all'!$B$20,'ASE all'!$D$20,'ASE all'!$F$20,'ASE all'!$H$20,'ASE all'!$J$20)</c:f>
              <c:numCache>
                <c:formatCode>General</c:formatCode>
                <c:ptCount val="5"/>
                <c:pt idx="0">
                  <c:v>1.3803490435852821</c:v>
                </c:pt>
                <c:pt idx="1">
                  <c:v>1.2834523572270846</c:v>
                </c:pt>
                <c:pt idx="2">
                  <c:v>1.2143080698850039</c:v>
                </c:pt>
                <c:pt idx="3">
                  <c:v>1.1597726099630805</c:v>
                </c:pt>
                <c:pt idx="4">
                  <c:v>1.115253946757512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3E5-4356-9B86-4C71C488466E}"/>
            </c:ext>
          </c:extLst>
        </c:ser>
        <c:ser>
          <c:idx val="17"/>
          <c:order val="18"/>
          <c:tx>
            <c:strRef>
              <c:f>'ASE all'!$A$21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all'!$B$21:$K$21</c15:sqref>
                  </c15:fullRef>
                </c:ext>
              </c:extLst>
              <c:f>('ASE all'!$B$21,'ASE all'!$D$21,'ASE all'!$F$21,'ASE all'!$H$21,'ASE all'!$J$21)</c:f>
              <c:numCache>
                <c:formatCode>General</c:formatCode>
                <c:ptCount val="5"/>
                <c:pt idx="0">
                  <c:v>1.3832597860487499</c:v>
                </c:pt>
                <c:pt idx="1">
                  <c:v>1.2880642763353087</c:v>
                </c:pt>
                <c:pt idx="2">
                  <c:v>1.2155802581155219</c:v>
                </c:pt>
                <c:pt idx="3">
                  <c:v>1.1612770018687795</c:v>
                </c:pt>
                <c:pt idx="4">
                  <c:v>1.114628178643063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3E5-4356-9B86-4C71C488466E}"/>
            </c:ext>
          </c:extLst>
        </c:ser>
        <c:ser>
          <c:idx val="18"/>
          <c:order val="19"/>
          <c:tx>
            <c:strRef>
              <c:f>'ASE all'!$A$22</c:f>
              <c:strCache>
                <c:ptCount val="1"/>
                <c:pt idx="0">
                  <c:v>Zapdos</c:v>
                </c:pt>
              </c:strCache>
            </c:strRef>
          </c:tx>
          <c:spPr>
            <a:ln w="12700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all'!$B$22:$K$22</c15:sqref>
                  </c15:fullRef>
                </c:ext>
              </c:extLst>
              <c:f>('ASE all'!$B$22,'ASE all'!$D$22,'ASE all'!$F$22,'ASE all'!$H$22,'ASE all'!$J$22)</c:f>
              <c:numCache>
                <c:formatCode>General</c:formatCode>
                <c:ptCount val="5"/>
                <c:pt idx="0">
                  <c:v>1.3640737977157937</c:v>
                </c:pt>
                <c:pt idx="1">
                  <c:v>1.3007331643211122</c:v>
                </c:pt>
                <c:pt idx="2">
                  <c:v>1.2412681037638282</c:v>
                </c:pt>
                <c:pt idx="3">
                  <c:v>1.1916501213590858</c:v>
                </c:pt>
                <c:pt idx="4">
                  <c:v>1.1544771007559473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3E5-4356-9B86-4C71C488466E}"/>
            </c:ext>
          </c:extLst>
        </c:ser>
        <c:ser>
          <c:idx val="19"/>
          <c:order val="20"/>
          <c:tx>
            <c:strRef>
              <c:f>'ASE all'!$A$23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all'!$B$23:$K$23</c15:sqref>
                  </c15:fullRef>
                </c:ext>
              </c:extLst>
              <c:f>('ASE all'!$B$23,'ASE all'!$D$23,'ASE all'!$F$23,'ASE all'!$H$23,'ASE all'!$J$23)</c:f>
              <c:numCache>
                <c:formatCode>General</c:formatCode>
                <c:ptCount val="5"/>
                <c:pt idx="0">
                  <c:v>1.4013304906559196</c:v>
                </c:pt>
                <c:pt idx="1">
                  <c:v>1.3171338606720471</c:v>
                </c:pt>
                <c:pt idx="2">
                  <c:v>1.2568192721587934</c:v>
                </c:pt>
                <c:pt idx="3">
                  <c:v>1.2037244096307693</c:v>
                </c:pt>
                <c:pt idx="4">
                  <c:v>1.1566643082696895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3E5-4356-9B86-4C71C488466E}"/>
            </c:ext>
          </c:extLst>
        </c:ser>
        <c:ser>
          <c:idx val="20"/>
          <c:order val="21"/>
          <c:tx>
            <c:strRef>
              <c:f>'ASE all'!$A$24</c:f>
              <c:strCache>
                <c:ptCount val="1"/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all'!$B$24:$K$24</c15:sqref>
                  </c15:fullRef>
                </c:ext>
              </c:extLst>
              <c:f>('ASE all'!$B$24,'ASE all'!$D$24,'ASE all'!$F$24,'ASE all'!$H$24,'ASE all'!$J$24)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3E5-4356-9B86-4C71C488466E}"/>
            </c:ext>
          </c:extLst>
        </c:ser>
        <c:ser>
          <c:idx val="21"/>
          <c:order val="22"/>
          <c:tx>
            <c:strRef>
              <c:f>'ASE all'!$A$25</c:f>
              <c:strCache>
                <c:ptCount val="1"/>
                <c:pt idx="0">
                  <c:v>Zeraora (Spark/Discharge)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all'!$B$25:$K$25</c15:sqref>
                  </c15:fullRef>
                </c:ext>
              </c:extLst>
              <c:f>('ASE all'!$B$25,'ASE all'!$D$25,'ASE all'!$F$25,'ASE all'!$H$25,'ASE all'!$J$25)</c:f>
              <c:numCache>
                <c:formatCode>General</c:formatCode>
                <c:ptCount val="5"/>
                <c:pt idx="0">
                  <c:v>1.4154120431112696</c:v>
                </c:pt>
                <c:pt idx="1">
                  <c:v>1.3398031942071702</c:v>
                </c:pt>
                <c:pt idx="2">
                  <c:v>1.2782464348419103</c:v>
                </c:pt>
                <c:pt idx="3">
                  <c:v>1.2315048414559495</c:v>
                </c:pt>
                <c:pt idx="4">
                  <c:v>1.1889102365513855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3E5-4356-9B86-4C71C488466E}"/>
            </c:ext>
          </c:extLst>
        </c:ser>
        <c:ser>
          <c:idx val="22"/>
          <c:order val="23"/>
          <c:tx>
            <c:strRef>
              <c:f>'ASE all'!$A$26</c:f>
              <c:strCache>
                <c:ptCount val="1"/>
                <c:pt idx="0">
                  <c:v>Luxray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all'!$B$26:$K$26</c15:sqref>
                  </c15:fullRef>
                </c:ext>
              </c:extLst>
              <c:f>('ASE all'!$B$26,'ASE all'!$D$26,'ASE all'!$F$26,'ASE all'!$H$26,'ASE all'!$J$26)</c:f>
              <c:numCache>
                <c:formatCode>General</c:formatCode>
                <c:ptCount val="5"/>
                <c:pt idx="0">
                  <c:v>1.4772822312705738</c:v>
                </c:pt>
                <c:pt idx="1">
                  <c:v>1.3727127573493934</c:v>
                </c:pt>
                <c:pt idx="2">
                  <c:v>1.288043676938575</c:v>
                </c:pt>
                <c:pt idx="3">
                  <c:v>1.2347677676348248</c:v>
                </c:pt>
                <c:pt idx="4">
                  <c:v>1.1848409797090762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3E5-4356-9B86-4C71C488466E}"/>
            </c:ext>
          </c:extLst>
        </c:ser>
        <c:ser>
          <c:idx val="23"/>
          <c:order val="24"/>
          <c:tx>
            <c:strRef>
              <c:f>'ASE all'!$A$27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12700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all'!$B$27:$K$27</c15:sqref>
                  </c15:fullRef>
                </c:ext>
              </c:extLst>
              <c:f>('ASE all'!$B$27,'ASE all'!$D$27,'ASE all'!$F$27,'ASE all'!$H$27,'ASE all'!$J$27)</c:f>
              <c:numCache>
                <c:formatCode>General</c:formatCode>
                <c:ptCount val="5"/>
                <c:pt idx="0">
                  <c:v>1.4868873767209645</c:v>
                </c:pt>
                <c:pt idx="1">
                  <c:v>1.3827294102623562</c:v>
                </c:pt>
                <c:pt idx="2">
                  <c:v>1.3084216459548081</c:v>
                </c:pt>
                <c:pt idx="3">
                  <c:v>1.2502220685413232</c:v>
                </c:pt>
                <c:pt idx="4">
                  <c:v>1.2013970361778064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3E5-4356-9B86-4C71C488466E}"/>
            </c:ext>
          </c:extLst>
        </c:ser>
        <c:ser>
          <c:idx val="24"/>
          <c:order val="25"/>
          <c:tx>
            <c:strRef>
              <c:f>'ASE all'!$A$28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762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all'!$B$28:$K$28</c15:sqref>
                  </c15:fullRef>
                </c:ext>
              </c:extLst>
              <c:f>('ASE all'!$B$28,'ASE all'!$D$28,'ASE all'!$F$28,'ASE all'!$H$28,'ASE all'!$J$28)</c:f>
              <c:numCache>
                <c:formatCode>General</c:formatCode>
                <c:ptCount val="5"/>
                <c:pt idx="0">
                  <c:v>1.5104114222437952</c:v>
                </c:pt>
                <c:pt idx="1">
                  <c:v>1.4123731193985785</c:v>
                </c:pt>
                <c:pt idx="2">
                  <c:v>1.3257144258014593</c:v>
                </c:pt>
                <c:pt idx="3">
                  <c:v>1.2637710958314912</c:v>
                </c:pt>
                <c:pt idx="4">
                  <c:v>1.2166107305190246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3E5-4356-9B86-4C71C488466E}"/>
            </c:ext>
          </c:extLst>
        </c:ser>
        <c:ser>
          <c:idx val="25"/>
          <c:order val="26"/>
          <c:tx>
            <c:strRef>
              <c:f>'ASE all'!$A$29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all'!$B$29:$K$29</c15:sqref>
                  </c15:fullRef>
                </c:ext>
              </c:extLst>
              <c:f>('ASE all'!$B$29,'ASE all'!$D$29,'ASE all'!$F$29,'ASE all'!$H$29,'ASE all'!$J$29)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3E5-4356-9B86-4C71C488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4"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Realistic Dodging</a:t>
            </a:r>
            <a:endParaRPr lang="en-US" sz="1600" b="1">
              <a:solidFill>
                <a:schemeClr val="accent4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26"/>
          <c:order val="27"/>
          <c:tx>
            <c:strRef>
              <c:f>'ASE all'!$A$30</c:f>
              <c:strCache>
                <c:ptCount val="1"/>
                <c:pt idx="0">
                  <c:v>Mewtwo</c:v>
                </c:pt>
              </c:strCache>
            </c:strRef>
          </c:tx>
          <c:spPr>
            <a:ln w="6350" cap="rnd">
              <a:solidFill>
                <a:srgbClr val="F17FE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all'!$B$30:$K$30</c15:sqref>
                  </c15:fullRef>
                </c:ext>
              </c:extLst>
              <c:f>('ASE all'!$C$30,'ASE all'!$E$30,'ASE all'!$G$30,'ASE all'!$I$30,'ASE all'!$K$30)</c:f>
              <c:numCache>
                <c:formatCode>General</c:formatCode>
                <c:ptCount val="5"/>
                <c:pt idx="0">
                  <c:v>1.5317908143315844</c:v>
                </c:pt>
                <c:pt idx="1">
                  <c:v>1.4515890027380409</c:v>
                </c:pt>
                <c:pt idx="2">
                  <c:v>1.3882096903075978</c:v>
                </c:pt>
                <c:pt idx="3">
                  <c:v>1.3440800212197603</c:v>
                </c:pt>
                <c:pt idx="4">
                  <c:v>1.2924100605104825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3E5-4356-9B86-4C71C488466E}"/>
            </c:ext>
          </c:extLst>
        </c:ser>
        <c:ser>
          <c:idx val="27"/>
          <c:order val="28"/>
          <c:tx>
            <c:strRef>
              <c:f>'ASE all'!$A$31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all'!$B$31:$K$31</c15:sqref>
                  </c15:fullRef>
                </c:ext>
              </c:extLst>
              <c:f>('ASE all'!$C$31,'ASE all'!$E$31,'ASE all'!$G$31,'ASE all'!$I$31,'ASE all'!$K$31)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3E5-4356-9B86-4C71C488466E}"/>
            </c:ext>
          </c:extLst>
        </c:ser>
        <c:ser>
          <c:idx val="28"/>
          <c:order val="29"/>
          <c:tx>
            <c:strRef>
              <c:f>'ASE all'!$A$32</c:f>
              <c:strCache>
                <c:ptCount val="1"/>
                <c:pt idx="0">
                  <c:v>Jolteon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all'!$B$32:$K$32</c15:sqref>
                  </c15:fullRef>
                </c:ext>
              </c:extLst>
              <c:f>('ASE all'!$C$32,'ASE all'!$E$32,'ASE all'!$G$32,'ASE all'!$I$32,'ASE all'!$K$32)</c:f>
              <c:numCache>
                <c:formatCode>General</c:formatCode>
                <c:ptCount val="5"/>
                <c:pt idx="0">
                  <c:v>1.5312635396850049</c:v>
                </c:pt>
                <c:pt idx="1">
                  <c:v>1.4567276939057168</c:v>
                </c:pt>
                <c:pt idx="2">
                  <c:v>1.3935751557434679</c:v>
                </c:pt>
                <c:pt idx="3">
                  <c:v>1.3424721353240099</c:v>
                </c:pt>
                <c:pt idx="4">
                  <c:v>1.2962365537866887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3E5-4356-9B86-4C71C488466E}"/>
            </c:ext>
          </c:extLst>
        </c:ser>
        <c:ser>
          <c:idx val="29"/>
          <c:order val="30"/>
          <c:tx>
            <c:strRef>
              <c:f>'ASE all'!$A$33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all'!$B$33:$K$33</c15:sqref>
                  </c15:fullRef>
                </c:ext>
              </c:extLst>
              <c:f>('ASE all'!$C$33,'ASE all'!$E$33,'ASE all'!$G$33,'ASE all'!$I$33,'ASE all'!$K$33)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3E5-4356-9B86-4C71C488466E}"/>
            </c:ext>
          </c:extLst>
        </c:ser>
        <c:ser>
          <c:idx val="30"/>
          <c:order val="31"/>
          <c:tx>
            <c:strRef>
              <c:f>'ASE all'!$A$34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all'!$B$34:$K$34</c15:sqref>
                  </c15:fullRef>
                </c:ext>
              </c:extLst>
              <c:f>('ASE all'!$C$34,'ASE all'!$E$34,'ASE all'!$G$34,'ASE all'!$I$34,'ASE all'!$K$34)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3E5-4356-9B86-4C71C488466E}"/>
            </c:ext>
          </c:extLst>
        </c:ser>
        <c:ser>
          <c:idx val="90"/>
          <c:order val="0"/>
          <c:tx>
            <c:strRef>
              <c:f>'ASE all'!$A$3</c:f>
              <c:strCache>
                <c:ptCount val="1"/>
                <c:pt idx="0">
                  <c:v>Xurkitree (Wild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all'!$B$3:$K$3</c15:sqref>
                  </c15:fullRef>
                </c:ext>
              </c:extLst>
              <c:f>('ASE all'!$C$3,'ASE all'!$E$3,'ASE all'!$G$3,'ASE all'!$I$3,'ASE all'!$K$3)</c:f>
              <c:numCache>
                <c:formatCode>General</c:formatCode>
                <c:ptCount val="5"/>
                <c:pt idx="0">
                  <c:v>1.0237288486359679</c:v>
                </c:pt>
                <c:pt idx="1">
                  <c:v>0.97441006220691917</c:v>
                </c:pt>
                <c:pt idx="2">
                  <c:v>0.93214925108255153</c:v>
                </c:pt>
                <c:pt idx="3">
                  <c:v>0.89453156806217515</c:v>
                </c:pt>
                <c:pt idx="4">
                  <c:v>0.86125498013393742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3E5-4356-9B86-4C71C488466E}"/>
            </c:ext>
          </c:extLst>
        </c:ser>
        <c:ser>
          <c:idx val="0"/>
          <c:order val="1"/>
          <c:tx>
            <c:strRef>
              <c:f>'ASE all'!$A$4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all'!$B$4:$K$4</c15:sqref>
                  </c15:fullRef>
                </c:ext>
              </c:extLst>
              <c:f>('ASE all'!$C$4,'ASE all'!$E$4,'ASE all'!$G$4,'ASE all'!$I$4,'ASE all'!$K$4)</c:f>
              <c:numCache>
                <c:formatCode>General</c:formatCode>
                <c:ptCount val="5"/>
                <c:pt idx="0">
                  <c:v>1.0744703966913132</c:v>
                </c:pt>
                <c:pt idx="1">
                  <c:v>1.0292332763296654</c:v>
                </c:pt>
                <c:pt idx="2">
                  <c:v>0.98947960451590755</c:v>
                </c:pt>
                <c:pt idx="3">
                  <c:v>0.95460341863797049</c:v>
                </c:pt>
                <c:pt idx="4">
                  <c:v>0.92227028443692194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3E5-4356-9B86-4C71C488466E}"/>
            </c:ext>
          </c:extLst>
        </c:ser>
        <c:ser>
          <c:idx val="1"/>
          <c:order val="2"/>
          <c:tx>
            <c:strRef>
              <c:f>'ASE all'!$A$5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all'!$B$5:$K$5</c15:sqref>
                  </c15:fullRef>
                </c:ext>
              </c:extLst>
              <c:f>('ASE all'!$C$5,'ASE all'!$E$5,'ASE all'!$G$5,'ASE all'!$I$5,'ASE all'!$K$5)</c:f>
              <c:numCache>
                <c:formatCode>General</c:formatCode>
                <c:ptCount val="5"/>
                <c:pt idx="0">
                  <c:v>1.1312430734441166</c:v>
                </c:pt>
                <c:pt idx="1">
                  <c:v>1.068757243075386</c:v>
                </c:pt>
                <c:pt idx="2">
                  <c:v>1.0261678282503079</c:v>
                </c:pt>
                <c:pt idx="3">
                  <c:v>0.98887961069376917</c:v>
                </c:pt>
                <c:pt idx="4">
                  <c:v>0.95229716289007027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3E5-4356-9B86-4C71C488466E}"/>
            </c:ext>
          </c:extLst>
        </c:ser>
        <c:ser>
          <c:idx val="2"/>
          <c:order val="3"/>
          <c:tx>
            <c:strRef>
              <c:f>'ASE all'!$A$6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all'!$B$6:$K$6</c15:sqref>
                  </c15:fullRef>
                </c:ext>
              </c:extLst>
              <c:f>('ASE all'!$C$6,'ASE all'!$E$6,'ASE all'!$G$6,'ASE all'!$I$6,'ASE all'!$K$6)</c:f>
              <c:numCache>
                <c:formatCode>General</c:formatCode>
                <c:ptCount val="5"/>
                <c:pt idx="0">
                  <c:v>1.1461118756433573</c:v>
                </c:pt>
                <c:pt idx="1">
                  <c:v>1.0847680260416497</c:v>
                </c:pt>
                <c:pt idx="2">
                  <c:v>1.0396380047913498</c:v>
                </c:pt>
                <c:pt idx="3">
                  <c:v>0.99632797264417006</c:v>
                </c:pt>
                <c:pt idx="4">
                  <c:v>0.95891836983128065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3E5-4356-9B86-4C71C488466E}"/>
            </c:ext>
          </c:extLst>
        </c:ser>
        <c:ser>
          <c:idx val="3"/>
          <c:order val="4"/>
          <c:tx>
            <c:strRef>
              <c:f>'ASE all'!$A$7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all'!$B$7:$K$7</c15:sqref>
                  </c15:fullRef>
                </c:ext>
              </c:extLst>
              <c:f>('ASE all'!$C$7,'ASE all'!$E$7,'ASE all'!$G$7,'ASE all'!$I$7,'ASE all'!$K$7)</c:f>
              <c:numCache>
                <c:formatCode>General</c:formatCode>
                <c:ptCount val="5"/>
                <c:pt idx="0">
                  <c:v>1.1253727031064689</c:v>
                </c:pt>
                <c:pt idx="1">
                  <c:v>1.0709611515588806</c:v>
                </c:pt>
                <c:pt idx="2">
                  <c:v>1.0234980909480569</c:v>
                </c:pt>
                <c:pt idx="3">
                  <c:v>0.98587198995755088</c:v>
                </c:pt>
                <c:pt idx="4">
                  <c:v>0.95002651623726853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B3E5-4356-9B86-4C71C488466E}"/>
            </c:ext>
          </c:extLst>
        </c:ser>
        <c:ser>
          <c:idx val="4"/>
          <c:order val="5"/>
          <c:tx>
            <c:strRef>
              <c:f>'ASE all'!$A$8</c:f>
              <c:strCache>
                <c:ptCount val="1"/>
                <c:pt idx="0">
                  <c:v>Thundurus (Therian) (Wild Charge)</c:v>
                </c:pt>
              </c:strCache>
            </c:strRef>
          </c:tx>
          <c:spPr>
            <a:ln w="762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all'!$B$8:$K$8</c15:sqref>
                  </c15:fullRef>
                </c:ext>
              </c:extLst>
              <c:f>('ASE all'!$C$8,'ASE all'!$E$8,'ASE all'!$G$8,'ASE all'!$I$8,'ASE all'!$K$8)</c:f>
              <c:numCache>
                <c:formatCode>General</c:formatCode>
                <c:ptCount val="5"/>
                <c:pt idx="0">
                  <c:v>1.1780100180748603</c:v>
                </c:pt>
                <c:pt idx="1">
                  <c:v>1.1123902830582071</c:v>
                </c:pt>
                <c:pt idx="2">
                  <c:v>1.0591099019556904</c:v>
                </c:pt>
                <c:pt idx="3">
                  <c:v>1.0177984758163905</c:v>
                </c:pt>
                <c:pt idx="4">
                  <c:v>0.97970675690664377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B3E5-4356-9B86-4C71C488466E}"/>
            </c:ext>
          </c:extLst>
        </c:ser>
        <c:ser>
          <c:idx val="5"/>
          <c:order val="6"/>
          <c:tx>
            <c:strRef>
              <c:f>'ASE all'!$A$9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all'!$B$9:$K$9</c15:sqref>
                  </c15:fullRef>
                </c:ext>
              </c:extLst>
              <c:f>('ASE all'!$C$9,'ASE all'!$E$9,'ASE all'!$G$9,'ASE all'!$I$9,'ASE all'!$K$9)</c:f>
              <c:numCache>
                <c:formatCode>General</c:formatCode>
                <c:ptCount val="5"/>
                <c:pt idx="0">
                  <c:v>1.1582821503551144</c:v>
                </c:pt>
                <c:pt idx="1">
                  <c:v>1.1069431705015138</c:v>
                </c:pt>
                <c:pt idx="2">
                  <c:v>1.057902550874372</c:v>
                </c:pt>
                <c:pt idx="3">
                  <c:v>1.0218110231905742</c:v>
                </c:pt>
                <c:pt idx="4">
                  <c:v>0.9847916406367081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B3E5-4356-9B86-4C71C488466E}"/>
            </c:ext>
          </c:extLst>
        </c:ser>
        <c:ser>
          <c:idx val="6"/>
          <c:order val="7"/>
          <c:tx>
            <c:strRef>
              <c:f>'ASE all'!$A$10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all'!$B$10:$K$10</c15:sqref>
                  </c15:fullRef>
                </c:ext>
              </c:extLst>
              <c:f>('ASE all'!$C$10,'ASE all'!$E$10,'ASE all'!$G$10,'ASE all'!$I$10,'ASE all'!$K$10)</c:f>
              <c:numCache>
                <c:formatCode>General</c:formatCode>
                <c:ptCount val="5"/>
                <c:pt idx="0">
                  <c:v>1.131940048170802</c:v>
                </c:pt>
                <c:pt idx="1">
                  <c:v>1.0801641732717466</c:v>
                </c:pt>
                <c:pt idx="2">
                  <c:v>1.0295682997235842</c:v>
                </c:pt>
                <c:pt idx="3">
                  <c:v>0.98983405402471492</c:v>
                </c:pt>
                <c:pt idx="4">
                  <c:v>0.95517977577923729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B3E5-4356-9B86-4C71C488466E}"/>
            </c:ext>
          </c:extLst>
        </c:ser>
        <c:ser>
          <c:idx val="7"/>
          <c:order val="8"/>
          <c:tx>
            <c:strRef>
              <c:f>'ASE all'!$A$11</c:f>
              <c:strCache>
                <c:ptCount val="1"/>
                <c:pt idx="0">
                  <c:v>Mega Ampharos (Thunderbolt)</c:v>
                </c:pt>
              </c:strCache>
            </c:strRef>
          </c:tx>
          <c:spPr>
            <a:ln w="7620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all'!$B$11:$K$11</c15:sqref>
                  </c15:fullRef>
                </c:ext>
              </c:extLst>
              <c:f>('ASE all'!$C$11,'ASE all'!$E$11,'ASE all'!$G$11,'ASE all'!$I$11,'ASE all'!$K$11)</c:f>
              <c:numCache>
                <c:formatCode>General</c:formatCode>
                <c:ptCount val="5"/>
                <c:pt idx="0">
                  <c:v>1.2020086013719697</c:v>
                </c:pt>
                <c:pt idx="1">
                  <c:v>1.1447557333203777</c:v>
                </c:pt>
                <c:pt idx="2">
                  <c:v>1.095686397576199</c:v>
                </c:pt>
                <c:pt idx="3">
                  <c:v>1.0564696754011038</c:v>
                </c:pt>
                <c:pt idx="4">
                  <c:v>1.0184420278714539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B3E5-4356-9B86-4C71C488466E}"/>
            </c:ext>
          </c:extLst>
        </c:ser>
        <c:ser>
          <c:idx val="8"/>
          <c:order val="9"/>
          <c:tx>
            <c:strRef>
              <c:f>'ASE all'!$A$12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all'!$B$12:$K$12</c15:sqref>
                  </c15:fullRef>
                </c:ext>
              </c:extLst>
              <c:f>('ASE all'!$C$12,'ASE all'!$E$12,'ASE all'!$G$12,'ASE all'!$I$12,'ASE all'!$K$12)</c:f>
              <c:numCache>
                <c:formatCode>General</c:formatCode>
                <c:ptCount val="5"/>
                <c:pt idx="0">
                  <c:v>1.2164442839436287</c:v>
                </c:pt>
                <c:pt idx="1">
                  <c:v>1.1586507098223404</c:v>
                </c:pt>
                <c:pt idx="2">
                  <c:v>1.1064266477063356</c:v>
                </c:pt>
                <c:pt idx="3">
                  <c:v>1.0702220114835725</c:v>
                </c:pt>
                <c:pt idx="4">
                  <c:v>1.0298602806802926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B3E5-4356-9B86-4C71C488466E}"/>
            </c:ext>
          </c:extLst>
        </c:ser>
        <c:ser>
          <c:idx val="9"/>
          <c:order val="10"/>
          <c:tx>
            <c:strRef>
              <c:f>'ASE all'!$A$13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all'!$B$13:$K$13</c15:sqref>
                  </c15:fullRef>
                </c:ext>
              </c:extLst>
              <c:f>('ASE all'!$C$13,'ASE all'!$E$13,'ASE all'!$G$13,'ASE all'!$I$13,'ASE all'!$K$13)</c:f>
              <c:numCache>
                <c:formatCode>General</c:formatCode>
                <c:ptCount val="5"/>
                <c:pt idx="0">
                  <c:v>1.1643967665492152</c:v>
                </c:pt>
                <c:pt idx="1">
                  <c:v>1.1049854650397464</c:v>
                </c:pt>
                <c:pt idx="2">
                  <c:v>1.0573273452265262</c:v>
                </c:pt>
                <c:pt idx="3">
                  <c:v>1.0165269601735585</c:v>
                </c:pt>
                <c:pt idx="4">
                  <c:v>0.97976513960576783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B3E5-4356-9B86-4C71C488466E}"/>
            </c:ext>
          </c:extLst>
        </c:ser>
        <c:ser>
          <c:idx val="10"/>
          <c:order val="11"/>
          <c:tx>
            <c:strRef>
              <c:f>'ASE all'!$A$14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all'!$B$14:$K$14</c15:sqref>
                  </c15:fullRef>
                </c:ext>
              </c:extLst>
              <c:f>('ASE all'!$C$14,'ASE all'!$E$14,'ASE all'!$G$14,'ASE all'!$I$14,'ASE all'!$K$14)</c:f>
              <c:numCache>
                <c:formatCode>General</c:formatCode>
                <c:ptCount val="5"/>
                <c:pt idx="0">
                  <c:v>1.2609421943845134</c:v>
                </c:pt>
                <c:pt idx="1">
                  <c:v>1.1898676688576133</c:v>
                </c:pt>
                <c:pt idx="2">
                  <c:v>1.1339132188737358</c:v>
                </c:pt>
                <c:pt idx="3">
                  <c:v>1.0895124735271062</c:v>
                </c:pt>
                <c:pt idx="4">
                  <c:v>1.0497355871971819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B3E5-4356-9B86-4C71C488466E}"/>
            </c:ext>
          </c:extLst>
        </c:ser>
        <c:ser>
          <c:idx val="11"/>
          <c:order val="12"/>
          <c:tx>
            <c:strRef>
              <c:f>'ASE all'!$A$15</c:f>
              <c:strCache>
                <c:ptCount val="1"/>
                <c:pt idx="0">
                  <c:v>Zeraora (Spark/Wild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all'!$B$15:$K$15</c15:sqref>
                  </c15:fullRef>
                </c:ext>
              </c:extLst>
              <c:f>('ASE all'!$C$15,'ASE all'!$E$15,'ASE all'!$G$15,'ASE all'!$I$15,'ASE all'!$K$15)</c:f>
              <c:numCache>
                <c:formatCode>General</c:formatCode>
                <c:ptCount val="5"/>
                <c:pt idx="0">
                  <c:v>1.2878605678802675</c:v>
                </c:pt>
                <c:pt idx="1">
                  <c:v>1.2320511554196054</c:v>
                </c:pt>
                <c:pt idx="2">
                  <c:v>1.1783396737236784</c:v>
                </c:pt>
                <c:pt idx="3">
                  <c:v>1.1368384694212763</c:v>
                </c:pt>
                <c:pt idx="4">
                  <c:v>1.0991462159428187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B3E5-4356-9B86-4C71C488466E}"/>
            </c:ext>
          </c:extLst>
        </c:ser>
        <c:ser>
          <c:idx val="12"/>
          <c:order val="13"/>
          <c:tx>
            <c:strRef>
              <c:f>'ASE all'!$A$16</c:f>
              <c:strCache>
                <c:ptCount val="1"/>
                <c:pt idx="0">
                  <c:v>Shadow Mewtwo</c:v>
                </c:pt>
              </c:strCache>
            </c:strRef>
          </c:tx>
          <c:spPr>
            <a:ln w="12700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all'!$B$16:$K$16</c15:sqref>
                  </c15:fullRef>
                </c:ext>
              </c:extLst>
              <c:f>('ASE all'!$C$16,'ASE all'!$E$16,'ASE all'!$G$16,'ASE all'!$I$16,'ASE all'!$K$16)</c:f>
              <c:numCache>
                <c:formatCode>General</c:formatCode>
                <c:ptCount val="5"/>
                <c:pt idx="0">
                  <c:v>1.3059315122474759</c:v>
                </c:pt>
                <c:pt idx="1">
                  <c:v>1.2393938078285438</c:v>
                </c:pt>
                <c:pt idx="2">
                  <c:v>1.1835518892797947</c:v>
                </c:pt>
                <c:pt idx="3">
                  <c:v>1.1336086969987891</c:v>
                </c:pt>
                <c:pt idx="4">
                  <c:v>1.0896861801593372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B3E5-4356-9B86-4C71C488466E}"/>
            </c:ext>
          </c:extLst>
        </c:ser>
        <c:ser>
          <c:idx val="13"/>
          <c:order val="14"/>
          <c:tx>
            <c:strRef>
              <c:f>'ASE all'!$A$17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635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all'!$B$17:$K$17</c15:sqref>
                  </c15:fullRef>
                </c:ext>
              </c:extLst>
              <c:f>('ASE all'!$C$17,'ASE all'!$E$17,'ASE all'!$G$17,'ASE all'!$I$17,'ASE all'!$K$17)</c:f>
              <c:numCache>
                <c:formatCode>General</c:formatCode>
                <c:ptCount val="5"/>
                <c:pt idx="0">
                  <c:v>1.3050402459729389</c:v>
                </c:pt>
                <c:pt idx="1">
                  <c:v>1.240721996846982</c:v>
                </c:pt>
                <c:pt idx="2">
                  <c:v>1.1849546684790313</c:v>
                </c:pt>
                <c:pt idx="3">
                  <c:v>1.1440142665708235</c:v>
                </c:pt>
                <c:pt idx="4">
                  <c:v>1.1003087205857289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B3E5-4356-9B86-4C71C488466E}"/>
            </c:ext>
          </c:extLst>
        </c:ser>
        <c:ser>
          <c:idx val="14"/>
          <c:order val="15"/>
          <c:tx>
            <c:strRef>
              <c:f>'ASE all'!$A$18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all'!$B$18:$K$18</c15:sqref>
                  </c15:fullRef>
                </c:ext>
              </c:extLst>
              <c:f>('ASE all'!$C$18,'ASE all'!$E$18,'ASE all'!$G$18,'ASE all'!$I$18,'ASE all'!$K$18)</c:f>
              <c:numCache>
                <c:formatCode>General</c:formatCode>
                <c:ptCount val="5"/>
                <c:pt idx="0">
                  <c:v>1.3297249004811027</c:v>
                </c:pt>
                <c:pt idx="1">
                  <c:v>1.2643108634663587</c:v>
                </c:pt>
                <c:pt idx="2">
                  <c:v>1.2117490437887066</c:v>
                </c:pt>
                <c:pt idx="3">
                  <c:v>1.1692664611530714</c:v>
                </c:pt>
                <c:pt idx="4">
                  <c:v>1.129180179207687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B3E5-4356-9B86-4C71C488466E}"/>
            </c:ext>
          </c:extLst>
        </c:ser>
        <c:ser>
          <c:idx val="15"/>
          <c:order val="16"/>
          <c:tx>
            <c:strRef>
              <c:f>'ASE all'!$A$19</c:f>
              <c:strCache>
                <c:ptCount val="1"/>
                <c:pt idx="0">
                  <c:v>Vikavolt (Wild Charge)</c:v>
                </c:pt>
              </c:strCache>
            </c:strRef>
          </c:tx>
          <c:spPr>
            <a:ln w="76200" cap="rnd">
              <a:solidFill>
                <a:srgbClr val="00999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all'!$B$19:$K$19</c15:sqref>
                  </c15:fullRef>
                </c:ext>
              </c:extLst>
              <c:f>('ASE all'!$C$19,'ASE all'!$E$19,'ASE all'!$G$19,'ASE all'!$I$19,'ASE all'!$K$19)</c:f>
              <c:numCache>
                <c:formatCode>General</c:formatCode>
                <c:ptCount val="5"/>
                <c:pt idx="0">
                  <c:v>1.3186457590550891</c:v>
                </c:pt>
                <c:pt idx="1">
                  <c:v>1.2592412551512957</c:v>
                </c:pt>
                <c:pt idx="2">
                  <c:v>1.1985750613289181</c:v>
                </c:pt>
                <c:pt idx="3">
                  <c:v>1.1528746044611791</c:v>
                </c:pt>
                <c:pt idx="4">
                  <c:v>1.1167628404286949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B3E5-4356-9B86-4C71C488466E}"/>
            </c:ext>
          </c:extLst>
        </c:ser>
        <c:ser>
          <c:idx val="16"/>
          <c:order val="17"/>
          <c:tx>
            <c:strRef>
              <c:f>'ASE all'!$A$20</c:f>
              <c:strCache>
                <c:ptCount val="1"/>
                <c:pt idx="0">
                  <c:v>Tapu Koko (Wild Charge)</c:v>
                </c:pt>
              </c:strCache>
            </c:strRef>
          </c:tx>
          <c:spPr>
            <a:ln w="76200" cap="rnd">
              <a:solidFill>
                <a:srgbClr val="FF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all'!$B$20:$K$20</c15:sqref>
                  </c15:fullRef>
                </c:ext>
              </c:extLst>
              <c:f>('ASE all'!$C$20,'ASE all'!$E$20,'ASE all'!$G$20,'ASE all'!$I$20,'ASE all'!$K$20)</c:f>
              <c:numCache>
                <c:formatCode>General</c:formatCode>
                <c:ptCount val="5"/>
                <c:pt idx="0">
                  <c:v>1.3667706775063169</c:v>
                </c:pt>
                <c:pt idx="1">
                  <c:v>1.2936699707298867</c:v>
                </c:pt>
                <c:pt idx="2">
                  <c:v>1.2330446345676982</c:v>
                </c:pt>
                <c:pt idx="3">
                  <c:v>1.1864512731030894</c:v>
                </c:pt>
                <c:pt idx="4">
                  <c:v>1.1411251615960656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B3E5-4356-9B86-4C71C488466E}"/>
            </c:ext>
          </c:extLst>
        </c:ser>
        <c:ser>
          <c:idx val="17"/>
          <c:order val="18"/>
          <c:tx>
            <c:strRef>
              <c:f>'ASE all'!$A$21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all'!$B$21:$K$21</c15:sqref>
                  </c15:fullRef>
                </c:ext>
              </c:extLst>
              <c:f>('ASE all'!$C$21,'ASE all'!$E$21,'ASE all'!$G$21,'ASE all'!$I$21,'ASE all'!$K$21)</c:f>
              <c:numCache>
                <c:formatCode>General</c:formatCode>
                <c:ptCount val="5"/>
                <c:pt idx="0">
                  <c:v>1.3318968107420361</c:v>
                </c:pt>
                <c:pt idx="1">
                  <c:v>1.2643715018121937</c:v>
                </c:pt>
                <c:pt idx="2">
                  <c:v>1.212316476299383</c:v>
                </c:pt>
                <c:pt idx="3">
                  <c:v>1.1674765449493563</c:v>
                </c:pt>
                <c:pt idx="4">
                  <c:v>1.1269954424463968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3E5-4356-9B86-4C71C488466E}"/>
            </c:ext>
          </c:extLst>
        </c:ser>
        <c:ser>
          <c:idx val="18"/>
          <c:order val="19"/>
          <c:tx>
            <c:strRef>
              <c:f>'ASE all'!$A$22</c:f>
              <c:strCache>
                <c:ptCount val="1"/>
                <c:pt idx="0">
                  <c:v>Zapdos</c:v>
                </c:pt>
              </c:strCache>
            </c:strRef>
          </c:tx>
          <c:spPr>
            <a:ln w="12700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all'!$B$22:$K$22</c15:sqref>
                  </c15:fullRef>
                </c:ext>
              </c:extLst>
              <c:f>('ASE all'!$C$22,'ASE all'!$E$22,'ASE all'!$G$22,'ASE all'!$I$22,'ASE all'!$K$22)</c:f>
              <c:numCache>
                <c:formatCode>General</c:formatCode>
                <c:ptCount val="5"/>
                <c:pt idx="0">
                  <c:v>1.3627579174860125</c:v>
                </c:pt>
                <c:pt idx="1">
                  <c:v>1.3044584274816584</c:v>
                </c:pt>
                <c:pt idx="2">
                  <c:v>1.2515704566463595</c:v>
                </c:pt>
                <c:pt idx="3">
                  <c:v>1.2038759045015206</c:v>
                </c:pt>
                <c:pt idx="4">
                  <c:v>1.1667261641048967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B3E5-4356-9B86-4C71C488466E}"/>
            </c:ext>
          </c:extLst>
        </c:ser>
        <c:ser>
          <c:idx val="19"/>
          <c:order val="20"/>
          <c:tx>
            <c:strRef>
              <c:f>'ASE all'!$A$23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all'!$B$23:$K$23</c15:sqref>
                  </c15:fullRef>
                </c:ext>
              </c:extLst>
              <c:f>('ASE all'!$C$23,'ASE all'!$E$23,'ASE all'!$G$23,'ASE all'!$I$23,'ASE all'!$K$23)</c:f>
              <c:numCache>
                <c:formatCode>General</c:formatCode>
                <c:ptCount val="5"/>
                <c:pt idx="0">
                  <c:v>1.3668380418569219</c:v>
                </c:pt>
                <c:pt idx="1">
                  <c:v>1.2978925706124964</c:v>
                </c:pt>
                <c:pt idx="2">
                  <c:v>1.2459340723568648</c:v>
                </c:pt>
                <c:pt idx="3">
                  <c:v>1.2013283417575895</c:v>
                </c:pt>
                <c:pt idx="4">
                  <c:v>1.1592790684472876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B3E5-4356-9B86-4C71C488466E}"/>
            </c:ext>
          </c:extLst>
        </c:ser>
        <c:ser>
          <c:idx val="20"/>
          <c:order val="21"/>
          <c:tx>
            <c:strRef>
              <c:f>'ASE all'!$A$24</c:f>
              <c:strCache>
                <c:ptCount val="1"/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all'!$B$24:$K$24</c15:sqref>
                  </c15:fullRef>
                </c:ext>
              </c:extLst>
              <c:f>('ASE all'!$C$24,'ASE all'!$E$24,'ASE all'!$G$24,'ASE all'!$I$24,'ASE all'!$K$24)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B3E5-4356-9B86-4C71C488466E}"/>
            </c:ext>
          </c:extLst>
        </c:ser>
        <c:ser>
          <c:idx val="21"/>
          <c:order val="22"/>
          <c:tx>
            <c:strRef>
              <c:f>'ASE all'!$A$25</c:f>
              <c:strCache>
                <c:ptCount val="1"/>
                <c:pt idx="0">
                  <c:v>Zeraora (Spark/Discharge)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all'!$B$25:$K$25</c15:sqref>
                  </c15:fullRef>
                </c:ext>
              </c:extLst>
              <c:f>('ASE all'!$C$25,'ASE all'!$E$25,'ASE all'!$G$25,'ASE all'!$I$25,'ASE all'!$K$25)</c:f>
              <c:numCache>
                <c:formatCode>General</c:formatCode>
                <c:ptCount val="5"/>
                <c:pt idx="0">
                  <c:v>1.4209439841922362</c:v>
                </c:pt>
                <c:pt idx="1">
                  <c:v>1.3568187124104094</c:v>
                </c:pt>
                <c:pt idx="2">
                  <c:v>1.2991925311452666</c:v>
                </c:pt>
                <c:pt idx="3">
                  <c:v>1.2535983477030992</c:v>
                </c:pt>
                <c:pt idx="4">
                  <c:v>1.2110351743299226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B3E5-4356-9B86-4C71C488466E}"/>
            </c:ext>
          </c:extLst>
        </c:ser>
        <c:ser>
          <c:idx val="22"/>
          <c:order val="23"/>
          <c:tx>
            <c:strRef>
              <c:f>'ASE all'!$A$26</c:f>
              <c:strCache>
                <c:ptCount val="1"/>
                <c:pt idx="0">
                  <c:v>Luxray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all'!$B$26:$K$26</c15:sqref>
                  </c15:fullRef>
                </c:ext>
              </c:extLst>
              <c:f>('ASE all'!$C$26,'ASE all'!$E$26,'ASE all'!$G$26,'ASE all'!$I$26,'ASE all'!$K$26)</c:f>
              <c:numCache>
                <c:formatCode>General</c:formatCode>
                <c:ptCount val="5"/>
                <c:pt idx="0">
                  <c:v>1.4267915555421991</c:v>
                </c:pt>
                <c:pt idx="1">
                  <c:v>1.3530071010037283</c:v>
                </c:pt>
                <c:pt idx="2">
                  <c:v>1.289702733988398</c:v>
                </c:pt>
                <c:pt idx="3">
                  <c:v>1.2463681401656532</c:v>
                </c:pt>
                <c:pt idx="4">
                  <c:v>1.2016772987406263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B3E5-4356-9B86-4C71C488466E}"/>
            </c:ext>
          </c:extLst>
        </c:ser>
        <c:ser>
          <c:idx val="23"/>
          <c:order val="24"/>
          <c:tx>
            <c:strRef>
              <c:f>'ASE all'!$A$27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12700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all'!$B$27:$K$27</c15:sqref>
                  </c15:fullRef>
                </c:ext>
              </c:extLst>
              <c:f>('ASE all'!$C$27,'ASE all'!$E$27,'ASE all'!$G$27,'ASE all'!$I$27,'ASE all'!$K$27)</c:f>
              <c:numCache>
                <c:formatCode>General</c:formatCode>
                <c:ptCount val="5"/>
                <c:pt idx="0">
                  <c:v>1.4607261601013621</c:v>
                </c:pt>
                <c:pt idx="1">
                  <c:v>1.3835745052335011</c:v>
                </c:pt>
                <c:pt idx="2">
                  <c:v>1.3201628042461921</c:v>
                </c:pt>
                <c:pt idx="3">
                  <c:v>1.2694330408478862</c:v>
                </c:pt>
                <c:pt idx="4">
                  <c:v>1.2219875679407788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B3E5-4356-9B86-4C71C488466E}"/>
            </c:ext>
          </c:extLst>
        </c:ser>
        <c:ser>
          <c:idx val="24"/>
          <c:order val="25"/>
          <c:tx>
            <c:strRef>
              <c:f>'ASE all'!$A$28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762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all'!$B$28:$K$28</c15:sqref>
                  </c15:fullRef>
                </c:ext>
              </c:extLst>
              <c:f>('ASE all'!$C$28,'ASE all'!$E$28,'ASE all'!$G$28,'ASE all'!$I$28,'ASE all'!$K$28)</c:f>
              <c:numCache>
                <c:formatCode>General</c:formatCode>
                <c:ptCount val="5"/>
                <c:pt idx="0">
                  <c:v>1.4511927816102859</c:v>
                </c:pt>
                <c:pt idx="1">
                  <c:v>1.3855759986724681</c:v>
                </c:pt>
                <c:pt idx="2">
                  <c:v>1.3207913712120205</c:v>
                </c:pt>
                <c:pt idx="3">
                  <c:v>1.2707139958966813</c:v>
                </c:pt>
                <c:pt idx="4">
                  <c:v>1.2292921036418998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B3E5-4356-9B86-4C71C488466E}"/>
            </c:ext>
          </c:extLst>
        </c:ser>
        <c:ser>
          <c:idx val="25"/>
          <c:order val="26"/>
          <c:tx>
            <c:strRef>
              <c:f>'ASE all'!$A$29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all'!$B$29:$K$29</c15:sqref>
                  </c15:fullRef>
                </c:ext>
              </c:extLst>
              <c:f>('ASE all'!$C$29,'ASE all'!$E$29,'ASE all'!$G$29,'ASE all'!$I$29,'ASE all'!$K$29)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B3E5-4356-9B86-4C71C48846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4"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26"/>
          <c:order val="27"/>
          <c:tx>
            <c:strRef>
              <c:f>'ASE now'!$A$30</c:f>
              <c:strCache>
                <c:ptCount val="1"/>
                <c:pt idx="0">
                  <c:v>Mewtwo</c:v>
                </c:pt>
              </c:strCache>
            </c:strRef>
          </c:tx>
          <c:spPr>
            <a:ln w="6350" cap="rnd">
              <a:solidFill>
                <a:srgbClr val="F17FE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now'!$B$30:$K$30</c15:sqref>
                  </c15:fullRef>
                </c:ext>
              </c:extLst>
              <c:f>('ASE now'!$B$30,'ASE now'!$D$30,'ASE now'!$F$30,'ASE now'!$H$30,'ASE now'!$J$30)</c:f>
              <c:numCache>
                <c:formatCode>General</c:formatCode>
                <c:ptCount val="5"/>
                <c:pt idx="0">
                  <c:v>1.5061331554495174</c:v>
                </c:pt>
                <c:pt idx="1">
                  <c:v>1.4240572767332567</c:v>
                </c:pt>
                <c:pt idx="2">
                  <c:v>1.3620141523626366</c:v>
                </c:pt>
                <c:pt idx="3">
                  <c:v>1.3179813317305489</c:v>
                </c:pt>
                <c:pt idx="4">
                  <c:v>1.2689841167416087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6-4603-8276-5E104C8DA14E}"/>
            </c:ext>
          </c:extLst>
        </c:ser>
        <c:ser>
          <c:idx val="27"/>
          <c:order val="28"/>
          <c:tx>
            <c:strRef>
              <c:f>'ASE now'!$A$31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now'!$B$31:$K$31</c15:sqref>
                  </c15:fullRef>
                </c:ext>
              </c:extLst>
              <c:f>('ASE now'!$B$31,'ASE now'!$D$31,'ASE now'!$F$31,'ASE now'!$H$31,'ASE now'!$J$31)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86-4603-8276-5E104C8DA14E}"/>
            </c:ext>
          </c:extLst>
        </c:ser>
        <c:ser>
          <c:idx val="28"/>
          <c:order val="29"/>
          <c:tx>
            <c:strRef>
              <c:f>'ASE now'!$A$32</c:f>
              <c:strCache>
                <c:ptCount val="1"/>
                <c:pt idx="0">
                  <c:v>Jolteon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now'!$B$32:$K$32</c15:sqref>
                  </c15:fullRef>
                </c:ext>
              </c:extLst>
              <c:f>('ASE now'!$B$32,'ASE now'!$D$32,'ASE now'!$F$32,'ASE now'!$H$32,'ASE now'!$J$32)</c:f>
              <c:numCache>
                <c:formatCode>General</c:formatCode>
                <c:ptCount val="5"/>
                <c:pt idx="0">
                  <c:v>1.603277143075345</c:v>
                </c:pt>
                <c:pt idx="1">
                  <c:v>1.496621780596735</c:v>
                </c:pt>
                <c:pt idx="2">
                  <c:v>1.4090246583800177</c:v>
                </c:pt>
                <c:pt idx="3">
                  <c:v>1.3441323793381246</c:v>
                </c:pt>
                <c:pt idx="4">
                  <c:v>1.2913642401669123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86-4603-8276-5E104C8DA14E}"/>
            </c:ext>
          </c:extLst>
        </c:ser>
        <c:ser>
          <c:idx val="29"/>
          <c:order val="30"/>
          <c:tx>
            <c:strRef>
              <c:f>'ASE now'!$A$33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now'!$B$33:$K$33</c15:sqref>
                  </c15:fullRef>
                </c:ext>
              </c:extLst>
              <c:f>('ASE now'!$B$33,'ASE now'!$D$33,'ASE now'!$F$33,'ASE now'!$H$33,'ASE now'!$J$33)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86-4603-8276-5E104C8DA14E}"/>
            </c:ext>
          </c:extLst>
        </c:ser>
        <c:ser>
          <c:idx val="30"/>
          <c:order val="31"/>
          <c:tx>
            <c:strRef>
              <c:f>'ASE now'!$A$34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now'!$B$34:$K$34</c15:sqref>
                  </c15:fullRef>
                </c:ext>
              </c:extLst>
              <c:f>('ASE now'!$B$34,'ASE now'!$D$34,'ASE now'!$F$34,'ASE now'!$H$34,'ASE now'!$J$34)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86-4603-8276-5E104C8DA14E}"/>
            </c:ext>
          </c:extLst>
        </c:ser>
        <c:ser>
          <c:idx val="90"/>
          <c:order val="0"/>
          <c:tx>
            <c:strRef>
              <c:f>'ASE now'!$A$3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now'!$B$3:$K$3</c15:sqref>
                  </c15:fullRef>
                </c:ext>
              </c:extLst>
              <c:f>('ASE now'!$B$3,'ASE now'!$D$3,'ASE now'!$F$3,'ASE now'!$H$3,'ASE now'!$J$3)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86-4603-8276-5E104C8DA14E}"/>
            </c:ext>
          </c:extLst>
        </c:ser>
        <c:ser>
          <c:idx val="0"/>
          <c:order val="1"/>
          <c:tx>
            <c:strRef>
              <c:f>'ASE now'!$A$4</c:f>
              <c:strCache>
                <c:ptCount val="1"/>
              </c:strCache>
            </c:strRef>
          </c:tx>
          <c:spPr>
            <a:ln w="76200" cap="rnd">
              <a:solidFill>
                <a:srgbClr val="F17FE3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now'!$B$4:$K$4</c15:sqref>
                  </c15:fullRef>
                </c:ext>
              </c:extLst>
              <c:f>('ASE now'!$B$4,'ASE now'!$D$4,'ASE now'!$F$4,'ASE now'!$H$4,'ASE now'!$J$4)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86-4603-8276-5E104C8DA14E}"/>
            </c:ext>
          </c:extLst>
        </c:ser>
        <c:ser>
          <c:idx val="1"/>
          <c:order val="2"/>
          <c:tx>
            <c:strRef>
              <c:f>'ASE now'!$A$5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now'!$B$5:$K$5</c15:sqref>
                  </c15:fullRef>
                </c:ext>
              </c:extLst>
              <c:f>('ASE now'!$B$5,'ASE now'!$D$5,'ASE now'!$F$5,'ASE now'!$H$5,'ASE now'!$J$5)</c:f>
              <c:numCache>
                <c:formatCode>General</c:formatCode>
                <c:ptCount val="5"/>
                <c:pt idx="0">
                  <c:v>1.1377669830617356</c:v>
                </c:pt>
                <c:pt idx="1">
                  <c:v>1.0632649598801436</c:v>
                </c:pt>
                <c:pt idx="2">
                  <c:v>1.0127412859164622</c:v>
                </c:pt>
                <c:pt idx="3">
                  <c:v>0.97332274628798587</c:v>
                </c:pt>
                <c:pt idx="4">
                  <c:v>0.93576836931456064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86-4603-8276-5E104C8DA14E}"/>
            </c:ext>
          </c:extLst>
        </c:ser>
        <c:ser>
          <c:idx val="2"/>
          <c:order val="3"/>
          <c:tx>
            <c:strRef>
              <c:f>'ASE now'!$A$6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now'!$B$6:$K$6</c15:sqref>
                  </c15:fullRef>
                </c:ext>
              </c:extLst>
              <c:f>('ASE now'!$B$6,'ASE now'!$D$6,'ASE now'!$F$6,'ASE now'!$H$6,'ASE now'!$J$6)</c:f>
              <c:numCache>
                <c:formatCode>General</c:formatCode>
                <c:ptCount val="5"/>
                <c:pt idx="0">
                  <c:v>1.1696982860028327</c:v>
                </c:pt>
                <c:pt idx="1">
                  <c:v>1.086553111914081</c:v>
                </c:pt>
                <c:pt idx="2">
                  <c:v>1.0304083885214166</c:v>
                </c:pt>
                <c:pt idx="3">
                  <c:v>0.98307268751638122</c:v>
                </c:pt>
                <c:pt idx="4">
                  <c:v>0.94317914651079549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586-4603-8276-5E104C8DA14E}"/>
            </c:ext>
          </c:extLst>
        </c:ser>
        <c:ser>
          <c:idx val="3"/>
          <c:order val="4"/>
          <c:tx>
            <c:strRef>
              <c:f>'ASE now'!$A$7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8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now'!$B$7:$K$7</c15:sqref>
                  </c15:fullRef>
                </c:ext>
              </c:extLst>
              <c:f>('ASE now'!$B$7,'ASE now'!$D$7,'ASE now'!$F$7,'ASE now'!$H$7,'ASE now'!$J$7)</c:f>
              <c:numCache>
                <c:formatCode>General</c:formatCode>
                <c:ptCount val="5"/>
                <c:pt idx="0">
                  <c:v>1.1695415215738523</c:v>
                </c:pt>
                <c:pt idx="1">
                  <c:v>1.098048730398693</c:v>
                </c:pt>
                <c:pt idx="2">
                  <c:v>1.030869982586698</c:v>
                </c:pt>
                <c:pt idx="3">
                  <c:v>0.97892570717846639</c:v>
                </c:pt>
                <c:pt idx="4">
                  <c:v>0.93797444402352725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586-4603-8276-5E104C8DA14E}"/>
            </c:ext>
          </c:extLst>
        </c:ser>
        <c:ser>
          <c:idx val="4"/>
          <c:order val="5"/>
          <c:tx>
            <c:strRef>
              <c:f>'ASE now'!$A$8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now'!$B$8:$K$8</c15:sqref>
                  </c15:fullRef>
                </c:ext>
              </c:extLst>
              <c:f>('ASE now'!$B$8,'ASE now'!$D$8,'ASE now'!$F$8,'ASE now'!$H$8,'ASE now'!$J$8)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586-4603-8276-5E104C8DA14E}"/>
            </c:ext>
          </c:extLst>
        </c:ser>
        <c:ser>
          <c:idx val="5"/>
          <c:order val="6"/>
          <c:tx>
            <c:strRef>
              <c:f>'ASE now'!$A$9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now'!$B$9:$K$9</c15:sqref>
                  </c15:fullRef>
                </c:ext>
              </c:extLst>
              <c:f>('ASE now'!$B$9,'ASE now'!$D$9,'ASE now'!$F$9,'ASE now'!$H$9,'ASE now'!$J$9)</c:f>
              <c:numCache>
                <c:formatCode>General</c:formatCode>
                <c:ptCount val="5"/>
                <c:pt idx="0">
                  <c:v>1.184679987560467</c:v>
                </c:pt>
                <c:pt idx="1">
                  <c:v>1.1136069366036554</c:v>
                </c:pt>
                <c:pt idx="2">
                  <c:v>1.056534060372623</c:v>
                </c:pt>
                <c:pt idx="3">
                  <c:v>1.0151844025175971</c:v>
                </c:pt>
                <c:pt idx="4">
                  <c:v>0.97731368572905253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586-4603-8276-5E104C8DA14E}"/>
            </c:ext>
          </c:extLst>
        </c:ser>
        <c:ser>
          <c:idx val="6"/>
          <c:order val="7"/>
          <c:tx>
            <c:strRef>
              <c:f>'ASE now'!$A$10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now'!$B$10:$K$10</c15:sqref>
                  </c15:fullRef>
                </c:ext>
              </c:extLst>
              <c:f>('ASE now'!$B$10,'ASE now'!$D$10,'ASE now'!$F$10,'ASE now'!$H$10,'ASE now'!$J$10)</c:f>
              <c:numCache>
                <c:formatCode>General</c:formatCode>
                <c:ptCount val="5"/>
                <c:pt idx="0">
                  <c:v>1.201775574468487</c:v>
                </c:pt>
                <c:pt idx="1">
                  <c:v>1.135160461979017</c:v>
                </c:pt>
                <c:pt idx="2">
                  <c:v>1.0656412582627399</c:v>
                </c:pt>
                <c:pt idx="3">
                  <c:v>1.0174021664877828</c:v>
                </c:pt>
                <c:pt idx="4">
                  <c:v>0.96552298944350423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586-4603-8276-5E104C8DA14E}"/>
            </c:ext>
          </c:extLst>
        </c:ser>
        <c:ser>
          <c:idx val="7"/>
          <c:order val="8"/>
          <c:tx>
            <c:strRef>
              <c:f>'ASE now'!$A$11</c:f>
              <c:strCache>
                <c:ptCount val="1"/>
              </c:strCache>
            </c:strRef>
          </c:tx>
          <c:spPr>
            <a:ln w="7620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now'!$B$11:$K$11</c15:sqref>
                  </c15:fullRef>
                </c:ext>
              </c:extLst>
              <c:f>('ASE now'!$B$11,'ASE now'!$D$11,'ASE now'!$F$11,'ASE now'!$H$11,'ASE now'!$J$11)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586-4603-8276-5E104C8DA14E}"/>
            </c:ext>
          </c:extLst>
        </c:ser>
        <c:ser>
          <c:idx val="8"/>
          <c:order val="9"/>
          <c:tx>
            <c:strRef>
              <c:f>'ASE now'!$A$12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now'!$B$12:$K$12</c15:sqref>
                  </c15:fullRef>
                </c:ext>
              </c:extLst>
              <c:f>('ASE now'!$B$12,'ASE now'!$D$12,'ASE now'!$F$12,'ASE now'!$H$12,'ASE now'!$J$12)</c:f>
              <c:numCache>
                <c:formatCode>General</c:formatCode>
                <c:ptCount val="5"/>
                <c:pt idx="0">
                  <c:v>1.1978952057364207</c:v>
                </c:pt>
                <c:pt idx="1">
                  <c:v>1.1337938185501155</c:v>
                </c:pt>
                <c:pt idx="2">
                  <c:v>1.0806889526753989</c:v>
                </c:pt>
                <c:pt idx="3">
                  <c:v>1.0432230151642932</c:v>
                </c:pt>
                <c:pt idx="4">
                  <c:v>1.0030474346078464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586-4603-8276-5E104C8DA14E}"/>
            </c:ext>
          </c:extLst>
        </c:ser>
        <c:ser>
          <c:idx val="9"/>
          <c:order val="10"/>
          <c:tx>
            <c:strRef>
              <c:f>'ASE now'!$A$13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now'!$B$13:$K$13</c15:sqref>
                  </c15:fullRef>
                </c:ext>
              </c:extLst>
              <c:f>('ASE now'!$B$13,'ASE now'!$D$13,'ASE now'!$F$13,'ASE now'!$H$13,'ASE now'!$J$13)</c:f>
              <c:numCache>
                <c:formatCode>General</c:formatCode>
                <c:ptCount val="5"/>
                <c:pt idx="0">
                  <c:v>1.2120332024285723</c:v>
                </c:pt>
                <c:pt idx="1">
                  <c:v>1.141799352872642</c:v>
                </c:pt>
                <c:pt idx="2">
                  <c:v>1.08320837973873</c:v>
                </c:pt>
                <c:pt idx="3">
                  <c:v>1.0337649377373672</c:v>
                </c:pt>
                <c:pt idx="4">
                  <c:v>0.98789278641945466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586-4603-8276-5E104C8DA14E}"/>
            </c:ext>
          </c:extLst>
        </c:ser>
        <c:ser>
          <c:idx val="10"/>
          <c:order val="11"/>
          <c:tx>
            <c:strRef>
              <c:f>'ASE now'!$A$14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now'!$B$14:$K$14</c15:sqref>
                  </c15:fullRef>
                </c:ext>
              </c:extLst>
              <c:f>('ASE now'!$B$14,'ASE now'!$D$14,'ASE now'!$F$14,'ASE now'!$H$14,'ASE now'!$J$14)</c:f>
              <c:numCache>
                <c:formatCode>General</c:formatCode>
                <c:ptCount val="5"/>
                <c:pt idx="0">
                  <c:v>1.2853820691802678</c:v>
                </c:pt>
                <c:pt idx="1">
                  <c:v>1.1939998859206091</c:v>
                </c:pt>
                <c:pt idx="2">
                  <c:v>1.1263360923590795</c:v>
                </c:pt>
                <c:pt idx="3">
                  <c:v>1.0792405435115251</c:v>
                </c:pt>
                <c:pt idx="4">
                  <c:v>1.0351745538440547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586-4603-8276-5E104C8DA14E}"/>
            </c:ext>
          </c:extLst>
        </c:ser>
        <c:ser>
          <c:idx val="11"/>
          <c:order val="12"/>
          <c:tx>
            <c:strRef>
              <c:f>'ASE now'!$A$15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now'!$B$15:$K$15</c15:sqref>
                  </c15:fullRef>
                </c:ext>
              </c:extLst>
              <c:f>('ASE now'!$B$15,'ASE now'!$D$15,'ASE now'!$F$15,'ASE now'!$H$15,'ASE now'!$J$15)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586-4603-8276-5E104C8DA14E}"/>
            </c:ext>
          </c:extLst>
        </c:ser>
        <c:ser>
          <c:idx val="12"/>
          <c:order val="13"/>
          <c:tx>
            <c:strRef>
              <c:f>'ASE now'!$A$16</c:f>
              <c:strCache>
                <c:ptCount val="1"/>
                <c:pt idx="0">
                  <c:v>Shadow Mewtwo</c:v>
                </c:pt>
              </c:strCache>
            </c:strRef>
          </c:tx>
          <c:spPr>
            <a:ln w="12700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now'!$B$16:$K$16</c15:sqref>
                  </c15:fullRef>
                </c:ext>
              </c:extLst>
              <c:f>('ASE now'!$B$16,'ASE now'!$D$16,'ASE now'!$F$16,'ASE now'!$H$16,'ASE now'!$J$16)</c:f>
              <c:numCache>
                <c:formatCode>General</c:formatCode>
                <c:ptCount val="5"/>
                <c:pt idx="0">
                  <c:v>1.3121952396497374</c:v>
                </c:pt>
                <c:pt idx="1">
                  <c:v>1.2269004243196668</c:v>
                </c:pt>
                <c:pt idx="2">
                  <c:v>1.163257724104267</c:v>
                </c:pt>
                <c:pt idx="3">
                  <c:v>1.1072454073556097</c:v>
                </c:pt>
                <c:pt idx="4">
                  <c:v>1.0647357446269252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586-4603-8276-5E104C8DA14E}"/>
            </c:ext>
          </c:extLst>
        </c:ser>
        <c:ser>
          <c:idx val="13"/>
          <c:order val="14"/>
          <c:tx>
            <c:strRef>
              <c:f>'ASE now'!$A$17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635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now'!$B$17:$K$17</c15:sqref>
                  </c15:fullRef>
                </c:ext>
              </c:extLst>
              <c:f>('ASE now'!$B$17,'ASE now'!$D$17,'ASE now'!$F$17,'ASE now'!$H$17,'ASE now'!$J$17)</c:f>
              <c:numCache>
                <c:formatCode>General</c:formatCode>
                <c:ptCount val="5"/>
                <c:pt idx="0">
                  <c:v>1.3089235916690074</c:v>
                </c:pt>
                <c:pt idx="1">
                  <c:v>1.2381390853664045</c:v>
                </c:pt>
                <c:pt idx="2">
                  <c:v>1.1733283973629687</c:v>
                </c:pt>
                <c:pt idx="3">
                  <c:v>1.1301012037502853</c:v>
                </c:pt>
                <c:pt idx="4">
                  <c:v>1.0828678301013515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586-4603-8276-5E104C8DA14E}"/>
            </c:ext>
          </c:extLst>
        </c:ser>
        <c:ser>
          <c:idx val="14"/>
          <c:order val="15"/>
          <c:tx>
            <c:strRef>
              <c:f>'ASE now'!$A$18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now'!$B$18:$K$18</c15:sqref>
                  </c15:fullRef>
                </c:ext>
              </c:extLst>
              <c:f>('ASE now'!$B$18,'ASE now'!$D$18,'ASE now'!$F$18,'ASE now'!$H$18,'ASE now'!$J$18)</c:f>
              <c:numCache>
                <c:formatCode>General</c:formatCode>
                <c:ptCount val="5"/>
                <c:pt idx="0">
                  <c:v>1.3136879823271719</c:v>
                </c:pt>
                <c:pt idx="1">
                  <c:v>1.2448639881600541</c:v>
                </c:pt>
                <c:pt idx="2">
                  <c:v>1.1929818720538214</c:v>
                </c:pt>
                <c:pt idx="3">
                  <c:v>1.1496679278009081</c:v>
                </c:pt>
                <c:pt idx="4">
                  <c:v>1.1092922792199331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586-4603-8276-5E104C8DA14E}"/>
            </c:ext>
          </c:extLst>
        </c:ser>
        <c:ser>
          <c:idx val="15"/>
          <c:order val="16"/>
          <c:tx>
            <c:strRef>
              <c:f>'ASE now'!$A$19</c:f>
              <c:strCache>
                <c:ptCount val="1"/>
              </c:strCache>
            </c:strRef>
          </c:tx>
          <c:spPr>
            <a:ln w="76200" cap="rnd">
              <a:solidFill>
                <a:srgbClr val="00999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now'!$B$19:$K$19</c15:sqref>
                  </c15:fullRef>
                </c:ext>
              </c:extLst>
              <c:f>('ASE now'!$B$19,'ASE now'!$D$19,'ASE now'!$F$19,'ASE now'!$H$19,'ASE now'!$J$19)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586-4603-8276-5E104C8DA14E}"/>
            </c:ext>
          </c:extLst>
        </c:ser>
        <c:ser>
          <c:idx val="16"/>
          <c:order val="17"/>
          <c:tx>
            <c:strRef>
              <c:f>'ASE now'!$A$20</c:f>
              <c:strCache>
                <c:ptCount val="1"/>
              </c:strCache>
            </c:strRef>
          </c:tx>
          <c:spPr>
            <a:ln w="76200" cap="rnd">
              <a:solidFill>
                <a:srgbClr val="FF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now'!$B$20:$K$20</c15:sqref>
                  </c15:fullRef>
                </c:ext>
              </c:extLst>
              <c:f>('ASE now'!$B$20,'ASE now'!$D$20,'ASE now'!$F$20,'ASE now'!$H$20,'ASE now'!$J$20)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586-4603-8276-5E104C8DA14E}"/>
            </c:ext>
          </c:extLst>
        </c:ser>
        <c:ser>
          <c:idx val="17"/>
          <c:order val="18"/>
          <c:tx>
            <c:strRef>
              <c:f>'ASE now'!$A$21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now'!$B$21:$K$21</c15:sqref>
                  </c15:fullRef>
                </c:ext>
              </c:extLst>
              <c:f>('ASE now'!$B$21,'ASE now'!$D$21,'ASE now'!$F$21,'ASE now'!$H$21,'ASE now'!$J$21)</c:f>
              <c:numCache>
                <c:formatCode>General</c:formatCode>
                <c:ptCount val="5"/>
                <c:pt idx="0">
                  <c:v>1.3832597860487499</c:v>
                </c:pt>
                <c:pt idx="1">
                  <c:v>1.2880642763353087</c:v>
                </c:pt>
                <c:pt idx="2">
                  <c:v>1.2155802581155219</c:v>
                </c:pt>
                <c:pt idx="3">
                  <c:v>1.1612770018687795</c:v>
                </c:pt>
                <c:pt idx="4">
                  <c:v>1.114628178643063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586-4603-8276-5E104C8DA14E}"/>
            </c:ext>
          </c:extLst>
        </c:ser>
        <c:ser>
          <c:idx val="18"/>
          <c:order val="19"/>
          <c:tx>
            <c:strRef>
              <c:f>'ASE now'!$A$22</c:f>
              <c:strCache>
                <c:ptCount val="1"/>
                <c:pt idx="0">
                  <c:v>Zapdos</c:v>
                </c:pt>
              </c:strCache>
            </c:strRef>
          </c:tx>
          <c:spPr>
            <a:ln w="12700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now'!$B$22:$K$22</c15:sqref>
                  </c15:fullRef>
                </c:ext>
              </c:extLst>
              <c:f>('ASE now'!$B$22,'ASE now'!$D$22,'ASE now'!$F$22,'ASE now'!$H$22,'ASE now'!$J$22)</c:f>
              <c:numCache>
                <c:formatCode>General</c:formatCode>
                <c:ptCount val="5"/>
                <c:pt idx="0">
                  <c:v>1.3640737977157937</c:v>
                </c:pt>
                <c:pt idx="1">
                  <c:v>1.3007331643211122</c:v>
                </c:pt>
                <c:pt idx="2">
                  <c:v>1.2412681037638282</c:v>
                </c:pt>
                <c:pt idx="3">
                  <c:v>1.1916501213590858</c:v>
                </c:pt>
                <c:pt idx="4">
                  <c:v>1.1544771007559473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586-4603-8276-5E104C8DA14E}"/>
            </c:ext>
          </c:extLst>
        </c:ser>
        <c:ser>
          <c:idx val="19"/>
          <c:order val="20"/>
          <c:tx>
            <c:strRef>
              <c:f>'ASE now'!$A$23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now'!$B$23:$K$23</c15:sqref>
                  </c15:fullRef>
                </c:ext>
              </c:extLst>
              <c:f>('ASE now'!$B$23,'ASE now'!$D$23,'ASE now'!$F$23,'ASE now'!$H$23,'ASE now'!$J$23)</c:f>
              <c:numCache>
                <c:formatCode>General</c:formatCode>
                <c:ptCount val="5"/>
                <c:pt idx="0">
                  <c:v>1.4013304906559196</c:v>
                </c:pt>
                <c:pt idx="1">
                  <c:v>1.3171338606720471</c:v>
                </c:pt>
                <c:pt idx="2">
                  <c:v>1.2568192721587934</c:v>
                </c:pt>
                <c:pt idx="3">
                  <c:v>1.2037244096307693</c:v>
                </c:pt>
                <c:pt idx="4">
                  <c:v>1.1566643082696895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586-4603-8276-5E104C8DA14E}"/>
            </c:ext>
          </c:extLst>
        </c:ser>
        <c:ser>
          <c:idx val="20"/>
          <c:order val="21"/>
          <c:tx>
            <c:strRef>
              <c:f>'ASE now'!$A$24</c:f>
              <c:strCache>
                <c:ptCount val="1"/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now'!$B$24:$K$24</c15:sqref>
                  </c15:fullRef>
                </c:ext>
              </c:extLst>
              <c:f>('ASE now'!$B$24,'ASE now'!$D$24,'ASE now'!$F$24,'ASE now'!$H$24,'ASE now'!$J$24)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586-4603-8276-5E104C8DA14E}"/>
            </c:ext>
          </c:extLst>
        </c:ser>
        <c:ser>
          <c:idx val="21"/>
          <c:order val="22"/>
          <c:tx>
            <c:strRef>
              <c:f>'ASE now'!$A$25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now'!$B$25:$K$25</c15:sqref>
                  </c15:fullRef>
                </c:ext>
              </c:extLst>
              <c:f>('ASE now'!$B$25,'ASE now'!$D$25,'ASE now'!$F$25,'ASE now'!$H$25,'ASE now'!$J$25)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586-4603-8276-5E104C8DA14E}"/>
            </c:ext>
          </c:extLst>
        </c:ser>
        <c:ser>
          <c:idx val="22"/>
          <c:order val="23"/>
          <c:tx>
            <c:strRef>
              <c:f>'ASE now'!$A$26</c:f>
              <c:strCache>
                <c:ptCount val="1"/>
                <c:pt idx="0">
                  <c:v>Luxray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now'!$B$26:$K$26</c15:sqref>
                  </c15:fullRef>
                </c:ext>
              </c:extLst>
              <c:f>('ASE now'!$B$26,'ASE now'!$D$26,'ASE now'!$F$26,'ASE now'!$H$26,'ASE now'!$J$26)</c:f>
              <c:numCache>
                <c:formatCode>General</c:formatCode>
                <c:ptCount val="5"/>
                <c:pt idx="0">
                  <c:v>1.4772822312705738</c:v>
                </c:pt>
                <c:pt idx="1">
                  <c:v>1.3727127573493934</c:v>
                </c:pt>
                <c:pt idx="2">
                  <c:v>1.288043676938575</c:v>
                </c:pt>
                <c:pt idx="3">
                  <c:v>1.2347677676348248</c:v>
                </c:pt>
                <c:pt idx="4">
                  <c:v>1.1848409797090762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586-4603-8276-5E104C8DA14E}"/>
            </c:ext>
          </c:extLst>
        </c:ser>
        <c:ser>
          <c:idx val="23"/>
          <c:order val="24"/>
          <c:tx>
            <c:strRef>
              <c:f>'ASE now'!$A$27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12700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now'!$B$27:$K$27</c15:sqref>
                  </c15:fullRef>
                </c:ext>
              </c:extLst>
              <c:f>('ASE now'!$B$27,'ASE now'!$D$27,'ASE now'!$F$27,'ASE now'!$H$27,'ASE now'!$J$27)</c:f>
              <c:numCache>
                <c:formatCode>General</c:formatCode>
                <c:ptCount val="5"/>
                <c:pt idx="0">
                  <c:v>1.4868873767209645</c:v>
                </c:pt>
                <c:pt idx="1">
                  <c:v>1.3827294102623562</c:v>
                </c:pt>
                <c:pt idx="2">
                  <c:v>1.3084216459548081</c:v>
                </c:pt>
                <c:pt idx="3">
                  <c:v>1.2502220685413232</c:v>
                </c:pt>
                <c:pt idx="4">
                  <c:v>1.2013970361778064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586-4603-8276-5E104C8DA14E}"/>
            </c:ext>
          </c:extLst>
        </c:ser>
        <c:ser>
          <c:idx val="24"/>
          <c:order val="25"/>
          <c:tx>
            <c:strRef>
              <c:f>'ASE now'!$A$28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762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now'!$B$28:$K$28</c15:sqref>
                  </c15:fullRef>
                </c:ext>
              </c:extLst>
              <c:f>('ASE now'!$B$28,'ASE now'!$D$28,'ASE now'!$F$28,'ASE now'!$H$28,'ASE now'!$J$28)</c:f>
              <c:numCache>
                <c:formatCode>General</c:formatCode>
                <c:ptCount val="5"/>
                <c:pt idx="0">
                  <c:v>1.5104114222437952</c:v>
                </c:pt>
                <c:pt idx="1">
                  <c:v>1.4123731193985785</c:v>
                </c:pt>
                <c:pt idx="2">
                  <c:v>1.3257144258014593</c:v>
                </c:pt>
                <c:pt idx="3">
                  <c:v>1.2637710958314912</c:v>
                </c:pt>
                <c:pt idx="4">
                  <c:v>1.2166107305190246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586-4603-8276-5E104C8DA14E}"/>
            </c:ext>
          </c:extLst>
        </c:ser>
        <c:ser>
          <c:idx val="25"/>
          <c:order val="26"/>
          <c:tx>
            <c:strRef>
              <c:f>'ASE now'!$A$29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now'!$B$29:$K$29</c15:sqref>
                  </c15:fullRef>
                </c:ext>
              </c:extLst>
              <c:f>('ASE now'!$B$29,'ASE now'!$D$29,'ASE now'!$F$29,'ASE now'!$H$29,'ASE now'!$J$29)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586-4603-8276-5E104C8DA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4"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Realistic Dodging</a:t>
            </a:r>
            <a:endParaRPr lang="en-US" sz="1600" b="1">
              <a:solidFill>
                <a:schemeClr val="accent4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26"/>
          <c:order val="27"/>
          <c:tx>
            <c:strRef>
              <c:f>'ASE now'!$A$30</c:f>
              <c:strCache>
                <c:ptCount val="1"/>
                <c:pt idx="0">
                  <c:v>Mewtwo</c:v>
                </c:pt>
              </c:strCache>
            </c:strRef>
          </c:tx>
          <c:spPr>
            <a:ln w="6350" cap="rnd">
              <a:solidFill>
                <a:srgbClr val="F17FE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now'!$B$30:$K$30</c15:sqref>
                  </c15:fullRef>
                </c:ext>
              </c:extLst>
              <c:f>('ASE now'!$C$30,'ASE now'!$E$30,'ASE now'!$G$30,'ASE now'!$I$30,'ASE now'!$K$30)</c:f>
              <c:numCache>
                <c:formatCode>General</c:formatCode>
                <c:ptCount val="5"/>
                <c:pt idx="0">
                  <c:v>1.5317908143315844</c:v>
                </c:pt>
                <c:pt idx="1">
                  <c:v>1.4515890027380409</c:v>
                </c:pt>
                <c:pt idx="2">
                  <c:v>1.3882096903075978</c:v>
                </c:pt>
                <c:pt idx="3">
                  <c:v>1.3440800212197603</c:v>
                </c:pt>
                <c:pt idx="4">
                  <c:v>1.2924100605104825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586-4603-8276-5E104C8DA14E}"/>
            </c:ext>
          </c:extLst>
        </c:ser>
        <c:ser>
          <c:idx val="27"/>
          <c:order val="28"/>
          <c:tx>
            <c:strRef>
              <c:f>'ASE now'!$A$31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now'!$B$31:$K$31</c15:sqref>
                  </c15:fullRef>
                </c:ext>
              </c:extLst>
              <c:f>('ASE now'!$C$31,'ASE now'!$E$31,'ASE now'!$G$31,'ASE now'!$I$31,'ASE now'!$K$31)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586-4603-8276-5E104C8DA14E}"/>
            </c:ext>
          </c:extLst>
        </c:ser>
        <c:ser>
          <c:idx val="28"/>
          <c:order val="29"/>
          <c:tx>
            <c:strRef>
              <c:f>'ASE now'!$A$32</c:f>
              <c:strCache>
                <c:ptCount val="1"/>
                <c:pt idx="0">
                  <c:v>Jolteon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now'!$B$32:$K$32</c15:sqref>
                  </c15:fullRef>
                </c:ext>
              </c:extLst>
              <c:f>('ASE now'!$C$32,'ASE now'!$E$32,'ASE now'!$G$32,'ASE now'!$I$32,'ASE now'!$K$32)</c:f>
              <c:numCache>
                <c:formatCode>General</c:formatCode>
                <c:ptCount val="5"/>
                <c:pt idx="0">
                  <c:v>1.5312635396850049</c:v>
                </c:pt>
                <c:pt idx="1">
                  <c:v>1.4567276939057168</c:v>
                </c:pt>
                <c:pt idx="2">
                  <c:v>1.3935751557434679</c:v>
                </c:pt>
                <c:pt idx="3">
                  <c:v>1.3424721353240099</c:v>
                </c:pt>
                <c:pt idx="4">
                  <c:v>1.2962365537866887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586-4603-8276-5E104C8DA14E}"/>
            </c:ext>
          </c:extLst>
        </c:ser>
        <c:ser>
          <c:idx val="29"/>
          <c:order val="30"/>
          <c:tx>
            <c:strRef>
              <c:f>'ASE now'!$A$33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now'!$B$33:$K$33</c15:sqref>
                  </c15:fullRef>
                </c:ext>
              </c:extLst>
              <c:f>('ASE now'!$C$33,'ASE now'!$E$33,'ASE now'!$G$33,'ASE now'!$I$33,'ASE now'!$K$33)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7586-4603-8276-5E104C8DA14E}"/>
            </c:ext>
          </c:extLst>
        </c:ser>
        <c:ser>
          <c:idx val="30"/>
          <c:order val="31"/>
          <c:tx>
            <c:strRef>
              <c:f>'ASE now'!$A$34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now'!$B$34:$K$34</c15:sqref>
                  </c15:fullRef>
                </c:ext>
              </c:extLst>
              <c:f>('ASE now'!$C$34,'ASE now'!$E$34,'ASE now'!$G$34,'ASE now'!$I$34,'ASE now'!$K$34)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7586-4603-8276-5E104C8DA14E}"/>
            </c:ext>
          </c:extLst>
        </c:ser>
        <c:ser>
          <c:idx val="90"/>
          <c:order val="0"/>
          <c:tx>
            <c:strRef>
              <c:f>'ASE now'!$A$3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now'!$B$3:$K$3</c15:sqref>
                  </c15:fullRef>
                </c:ext>
              </c:extLst>
              <c:f>('ASE now'!$C$3,'ASE now'!$E$3,'ASE now'!$G$3,'ASE now'!$I$3,'ASE now'!$K$3)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586-4603-8276-5E104C8DA14E}"/>
            </c:ext>
          </c:extLst>
        </c:ser>
        <c:ser>
          <c:idx val="0"/>
          <c:order val="1"/>
          <c:tx>
            <c:strRef>
              <c:f>'ASE now'!$A$4</c:f>
              <c:strCache>
                <c:ptCount val="1"/>
              </c:strCache>
            </c:strRef>
          </c:tx>
          <c:spPr>
            <a:ln w="76200" cap="rnd">
              <a:solidFill>
                <a:srgbClr val="F17FE3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now'!$B$4:$K$4</c15:sqref>
                  </c15:fullRef>
                </c:ext>
              </c:extLst>
              <c:f>('ASE now'!$C$4,'ASE now'!$E$4,'ASE now'!$G$4,'ASE now'!$I$4,'ASE now'!$K$4)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7586-4603-8276-5E104C8DA14E}"/>
            </c:ext>
          </c:extLst>
        </c:ser>
        <c:ser>
          <c:idx val="1"/>
          <c:order val="2"/>
          <c:tx>
            <c:strRef>
              <c:f>'ASE now'!$A$5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now'!$B$5:$K$5</c15:sqref>
                  </c15:fullRef>
                </c:ext>
              </c:extLst>
              <c:f>('ASE now'!$C$5,'ASE now'!$E$5,'ASE now'!$G$5,'ASE now'!$I$5,'ASE now'!$K$5)</c:f>
              <c:numCache>
                <c:formatCode>General</c:formatCode>
                <c:ptCount val="5"/>
                <c:pt idx="0">
                  <c:v>1.1312430734441166</c:v>
                </c:pt>
                <c:pt idx="1">
                  <c:v>1.068757243075386</c:v>
                </c:pt>
                <c:pt idx="2">
                  <c:v>1.0261678282503079</c:v>
                </c:pt>
                <c:pt idx="3">
                  <c:v>0.98887961069376917</c:v>
                </c:pt>
                <c:pt idx="4">
                  <c:v>0.95229716289007027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86-4603-8276-5E104C8DA14E}"/>
            </c:ext>
          </c:extLst>
        </c:ser>
        <c:ser>
          <c:idx val="2"/>
          <c:order val="3"/>
          <c:tx>
            <c:strRef>
              <c:f>'ASE now'!$A$6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now'!$B$6:$K$6</c15:sqref>
                  </c15:fullRef>
                </c:ext>
              </c:extLst>
              <c:f>('ASE now'!$C$6,'ASE now'!$E$6,'ASE now'!$G$6,'ASE now'!$I$6,'ASE now'!$K$6)</c:f>
              <c:numCache>
                <c:formatCode>General</c:formatCode>
                <c:ptCount val="5"/>
                <c:pt idx="0">
                  <c:v>1.1461118756433573</c:v>
                </c:pt>
                <c:pt idx="1">
                  <c:v>1.0847680260416497</c:v>
                </c:pt>
                <c:pt idx="2">
                  <c:v>1.0396380047913498</c:v>
                </c:pt>
                <c:pt idx="3">
                  <c:v>0.99632797264417006</c:v>
                </c:pt>
                <c:pt idx="4">
                  <c:v>0.95891836983128065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7586-4603-8276-5E104C8DA14E}"/>
            </c:ext>
          </c:extLst>
        </c:ser>
        <c:ser>
          <c:idx val="3"/>
          <c:order val="4"/>
          <c:tx>
            <c:strRef>
              <c:f>'ASE now'!$A$7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8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now'!$B$7:$K$7</c15:sqref>
                  </c15:fullRef>
                </c:ext>
              </c:extLst>
              <c:f>('ASE now'!$C$7,'ASE now'!$E$7,'ASE now'!$G$7,'ASE now'!$I$7,'ASE now'!$K$7)</c:f>
              <c:numCache>
                <c:formatCode>General</c:formatCode>
                <c:ptCount val="5"/>
                <c:pt idx="0">
                  <c:v>1.1253727031064689</c:v>
                </c:pt>
                <c:pt idx="1">
                  <c:v>1.0709611515588806</c:v>
                </c:pt>
                <c:pt idx="2">
                  <c:v>1.0234980909480569</c:v>
                </c:pt>
                <c:pt idx="3">
                  <c:v>0.98587198995755088</c:v>
                </c:pt>
                <c:pt idx="4">
                  <c:v>0.95002651623726853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7586-4603-8276-5E104C8DA14E}"/>
            </c:ext>
          </c:extLst>
        </c:ser>
        <c:ser>
          <c:idx val="4"/>
          <c:order val="5"/>
          <c:tx>
            <c:strRef>
              <c:f>'ASE now'!$A$8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now'!$B$8:$K$8</c15:sqref>
                  </c15:fullRef>
                </c:ext>
              </c:extLst>
              <c:f>('ASE now'!$C$8,'ASE now'!$E$8,'ASE now'!$G$8,'ASE now'!$I$8,'ASE now'!$K$8)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7586-4603-8276-5E104C8DA14E}"/>
            </c:ext>
          </c:extLst>
        </c:ser>
        <c:ser>
          <c:idx val="5"/>
          <c:order val="6"/>
          <c:tx>
            <c:strRef>
              <c:f>'ASE now'!$A$9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now'!$B$9:$K$9</c15:sqref>
                  </c15:fullRef>
                </c:ext>
              </c:extLst>
              <c:f>('ASE now'!$C$9,'ASE now'!$E$9,'ASE now'!$G$9,'ASE now'!$I$9,'ASE now'!$K$9)</c:f>
              <c:numCache>
                <c:formatCode>General</c:formatCode>
                <c:ptCount val="5"/>
                <c:pt idx="0">
                  <c:v>1.1582821503551144</c:v>
                </c:pt>
                <c:pt idx="1">
                  <c:v>1.1069431705015138</c:v>
                </c:pt>
                <c:pt idx="2">
                  <c:v>1.057902550874372</c:v>
                </c:pt>
                <c:pt idx="3">
                  <c:v>1.0218110231905742</c:v>
                </c:pt>
                <c:pt idx="4">
                  <c:v>0.9847916406367081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7586-4603-8276-5E104C8DA14E}"/>
            </c:ext>
          </c:extLst>
        </c:ser>
        <c:ser>
          <c:idx val="6"/>
          <c:order val="7"/>
          <c:tx>
            <c:strRef>
              <c:f>'ASE now'!$A$10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now'!$B$10:$K$10</c15:sqref>
                  </c15:fullRef>
                </c:ext>
              </c:extLst>
              <c:f>('ASE now'!$C$10,'ASE now'!$E$10,'ASE now'!$G$10,'ASE now'!$I$10,'ASE now'!$K$10)</c:f>
              <c:numCache>
                <c:formatCode>General</c:formatCode>
                <c:ptCount val="5"/>
                <c:pt idx="0">
                  <c:v>1.131940048170802</c:v>
                </c:pt>
                <c:pt idx="1">
                  <c:v>1.0801641732717466</c:v>
                </c:pt>
                <c:pt idx="2">
                  <c:v>1.0295682997235842</c:v>
                </c:pt>
                <c:pt idx="3">
                  <c:v>0.98983405402471492</c:v>
                </c:pt>
                <c:pt idx="4">
                  <c:v>0.95517977577923729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7586-4603-8276-5E104C8DA14E}"/>
            </c:ext>
          </c:extLst>
        </c:ser>
        <c:ser>
          <c:idx val="7"/>
          <c:order val="8"/>
          <c:tx>
            <c:strRef>
              <c:f>'ASE now'!$A$11</c:f>
              <c:strCache>
                <c:ptCount val="1"/>
              </c:strCache>
            </c:strRef>
          </c:tx>
          <c:spPr>
            <a:ln w="7620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now'!$B$11:$K$11</c15:sqref>
                  </c15:fullRef>
                </c:ext>
              </c:extLst>
              <c:f>('ASE now'!$C$11,'ASE now'!$E$11,'ASE now'!$G$11,'ASE now'!$I$11,'ASE now'!$K$11)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7586-4603-8276-5E104C8DA14E}"/>
            </c:ext>
          </c:extLst>
        </c:ser>
        <c:ser>
          <c:idx val="8"/>
          <c:order val="9"/>
          <c:tx>
            <c:strRef>
              <c:f>'ASE now'!$A$12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now'!$B$12:$K$12</c15:sqref>
                  </c15:fullRef>
                </c:ext>
              </c:extLst>
              <c:f>('ASE now'!$C$12,'ASE now'!$E$12,'ASE now'!$G$12,'ASE now'!$I$12,'ASE now'!$K$12)</c:f>
              <c:numCache>
                <c:formatCode>General</c:formatCode>
                <c:ptCount val="5"/>
                <c:pt idx="0">
                  <c:v>1.2164442839436287</c:v>
                </c:pt>
                <c:pt idx="1">
                  <c:v>1.1586507098223404</c:v>
                </c:pt>
                <c:pt idx="2">
                  <c:v>1.1064266477063356</c:v>
                </c:pt>
                <c:pt idx="3">
                  <c:v>1.0702220114835725</c:v>
                </c:pt>
                <c:pt idx="4">
                  <c:v>1.0298602806802926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7586-4603-8276-5E104C8DA14E}"/>
            </c:ext>
          </c:extLst>
        </c:ser>
        <c:ser>
          <c:idx val="9"/>
          <c:order val="10"/>
          <c:tx>
            <c:strRef>
              <c:f>'ASE now'!$A$13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now'!$B$13:$K$13</c15:sqref>
                  </c15:fullRef>
                </c:ext>
              </c:extLst>
              <c:f>('ASE now'!$C$13,'ASE now'!$E$13,'ASE now'!$G$13,'ASE now'!$I$13,'ASE now'!$K$13)</c:f>
              <c:numCache>
                <c:formatCode>General</c:formatCode>
                <c:ptCount val="5"/>
                <c:pt idx="0">
                  <c:v>1.1643967665492152</c:v>
                </c:pt>
                <c:pt idx="1">
                  <c:v>1.1049854650397464</c:v>
                </c:pt>
                <c:pt idx="2">
                  <c:v>1.0573273452265262</c:v>
                </c:pt>
                <c:pt idx="3">
                  <c:v>1.0165269601735585</c:v>
                </c:pt>
                <c:pt idx="4">
                  <c:v>0.97976513960576783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7586-4603-8276-5E104C8DA14E}"/>
            </c:ext>
          </c:extLst>
        </c:ser>
        <c:ser>
          <c:idx val="10"/>
          <c:order val="11"/>
          <c:tx>
            <c:strRef>
              <c:f>'ASE now'!$A$14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now'!$B$14:$K$14</c15:sqref>
                  </c15:fullRef>
                </c:ext>
              </c:extLst>
              <c:f>('ASE now'!$C$14,'ASE now'!$E$14,'ASE now'!$G$14,'ASE now'!$I$14,'ASE now'!$K$14)</c:f>
              <c:numCache>
                <c:formatCode>General</c:formatCode>
                <c:ptCount val="5"/>
                <c:pt idx="0">
                  <c:v>1.2609421943845134</c:v>
                </c:pt>
                <c:pt idx="1">
                  <c:v>1.1898676688576133</c:v>
                </c:pt>
                <c:pt idx="2">
                  <c:v>1.1339132188737358</c:v>
                </c:pt>
                <c:pt idx="3">
                  <c:v>1.0895124735271062</c:v>
                </c:pt>
                <c:pt idx="4">
                  <c:v>1.0497355871971819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7586-4603-8276-5E104C8DA14E}"/>
            </c:ext>
          </c:extLst>
        </c:ser>
        <c:ser>
          <c:idx val="11"/>
          <c:order val="12"/>
          <c:tx>
            <c:strRef>
              <c:f>'ASE now'!$A$15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now'!$B$15:$K$15</c15:sqref>
                  </c15:fullRef>
                </c:ext>
              </c:extLst>
              <c:f>('ASE now'!$C$15,'ASE now'!$E$15,'ASE now'!$G$15,'ASE now'!$I$15,'ASE now'!$K$15)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7586-4603-8276-5E104C8DA14E}"/>
            </c:ext>
          </c:extLst>
        </c:ser>
        <c:ser>
          <c:idx val="12"/>
          <c:order val="13"/>
          <c:tx>
            <c:strRef>
              <c:f>'ASE now'!$A$16</c:f>
              <c:strCache>
                <c:ptCount val="1"/>
                <c:pt idx="0">
                  <c:v>Shadow Mewtwo</c:v>
                </c:pt>
              </c:strCache>
            </c:strRef>
          </c:tx>
          <c:spPr>
            <a:ln w="12700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now'!$B$16:$K$16</c15:sqref>
                  </c15:fullRef>
                </c:ext>
              </c:extLst>
              <c:f>('ASE now'!$C$16,'ASE now'!$E$16,'ASE now'!$G$16,'ASE now'!$I$16,'ASE now'!$K$16)</c:f>
              <c:numCache>
                <c:formatCode>General</c:formatCode>
                <c:ptCount val="5"/>
                <c:pt idx="0">
                  <c:v>1.3059315122474759</c:v>
                </c:pt>
                <c:pt idx="1">
                  <c:v>1.2393938078285438</c:v>
                </c:pt>
                <c:pt idx="2">
                  <c:v>1.1835518892797947</c:v>
                </c:pt>
                <c:pt idx="3">
                  <c:v>1.1336086969987891</c:v>
                </c:pt>
                <c:pt idx="4">
                  <c:v>1.0896861801593372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7586-4603-8276-5E104C8DA14E}"/>
            </c:ext>
          </c:extLst>
        </c:ser>
        <c:ser>
          <c:idx val="13"/>
          <c:order val="14"/>
          <c:tx>
            <c:strRef>
              <c:f>'ASE now'!$A$17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635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now'!$B$17:$K$17</c15:sqref>
                  </c15:fullRef>
                </c:ext>
              </c:extLst>
              <c:f>('ASE now'!$C$17,'ASE now'!$E$17,'ASE now'!$G$17,'ASE now'!$I$17,'ASE now'!$K$17)</c:f>
              <c:numCache>
                <c:formatCode>General</c:formatCode>
                <c:ptCount val="5"/>
                <c:pt idx="0">
                  <c:v>1.3050402459729389</c:v>
                </c:pt>
                <c:pt idx="1">
                  <c:v>1.240721996846982</c:v>
                </c:pt>
                <c:pt idx="2">
                  <c:v>1.1849546684790313</c:v>
                </c:pt>
                <c:pt idx="3">
                  <c:v>1.1440142665708235</c:v>
                </c:pt>
                <c:pt idx="4">
                  <c:v>1.1003087205857289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7586-4603-8276-5E104C8DA14E}"/>
            </c:ext>
          </c:extLst>
        </c:ser>
        <c:ser>
          <c:idx val="14"/>
          <c:order val="15"/>
          <c:tx>
            <c:strRef>
              <c:f>'ASE now'!$A$18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now'!$B$18:$K$18</c15:sqref>
                  </c15:fullRef>
                </c:ext>
              </c:extLst>
              <c:f>('ASE now'!$C$18,'ASE now'!$E$18,'ASE now'!$G$18,'ASE now'!$I$18,'ASE now'!$K$18)</c:f>
              <c:numCache>
                <c:formatCode>General</c:formatCode>
                <c:ptCount val="5"/>
                <c:pt idx="0">
                  <c:v>1.3297249004811027</c:v>
                </c:pt>
                <c:pt idx="1">
                  <c:v>1.2643108634663587</c:v>
                </c:pt>
                <c:pt idx="2">
                  <c:v>1.2117490437887066</c:v>
                </c:pt>
                <c:pt idx="3">
                  <c:v>1.1692664611530714</c:v>
                </c:pt>
                <c:pt idx="4">
                  <c:v>1.129180179207687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7586-4603-8276-5E104C8DA14E}"/>
            </c:ext>
          </c:extLst>
        </c:ser>
        <c:ser>
          <c:idx val="15"/>
          <c:order val="16"/>
          <c:tx>
            <c:strRef>
              <c:f>'ASE now'!$A$19</c:f>
              <c:strCache>
                <c:ptCount val="1"/>
              </c:strCache>
            </c:strRef>
          </c:tx>
          <c:spPr>
            <a:ln w="76200" cap="rnd">
              <a:solidFill>
                <a:srgbClr val="00999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now'!$B$19:$K$19</c15:sqref>
                  </c15:fullRef>
                </c:ext>
              </c:extLst>
              <c:f>('ASE now'!$C$19,'ASE now'!$E$19,'ASE now'!$G$19,'ASE now'!$I$19,'ASE now'!$K$19)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7586-4603-8276-5E104C8DA14E}"/>
            </c:ext>
          </c:extLst>
        </c:ser>
        <c:ser>
          <c:idx val="16"/>
          <c:order val="17"/>
          <c:tx>
            <c:strRef>
              <c:f>'ASE now'!$A$20</c:f>
              <c:strCache>
                <c:ptCount val="1"/>
              </c:strCache>
            </c:strRef>
          </c:tx>
          <c:spPr>
            <a:ln w="76200" cap="rnd">
              <a:solidFill>
                <a:srgbClr val="FF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now'!$B$20:$K$20</c15:sqref>
                  </c15:fullRef>
                </c:ext>
              </c:extLst>
              <c:f>('ASE now'!$C$20,'ASE now'!$E$20,'ASE now'!$G$20,'ASE now'!$I$20,'ASE now'!$K$20)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7586-4603-8276-5E104C8DA14E}"/>
            </c:ext>
          </c:extLst>
        </c:ser>
        <c:ser>
          <c:idx val="17"/>
          <c:order val="18"/>
          <c:tx>
            <c:strRef>
              <c:f>'ASE now'!$A$21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now'!$B$21:$K$21</c15:sqref>
                  </c15:fullRef>
                </c:ext>
              </c:extLst>
              <c:f>('ASE now'!$C$21,'ASE now'!$E$21,'ASE now'!$G$21,'ASE now'!$I$21,'ASE now'!$K$21)</c:f>
              <c:numCache>
                <c:formatCode>General</c:formatCode>
                <c:ptCount val="5"/>
                <c:pt idx="0">
                  <c:v>1.3318968107420361</c:v>
                </c:pt>
                <c:pt idx="1">
                  <c:v>1.2643715018121937</c:v>
                </c:pt>
                <c:pt idx="2">
                  <c:v>1.212316476299383</c:v>
                </c:pt>
                <c:pt idx="3">
                  <c:v>1.1674765449493563</c:v>
                </c:pt>
                <c:pt idx="4">
                  <c:v>1.1269954424463968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7586-4603-8276-5E104C8DA14E}"/>
            </c:ext>
          </c:extLst>
        </c:ser>
        <c:ser>
          <c:idx val="18"/>
          <c:order val="19"/>
          <c:tx>
            <c:strRef>
              <c:f>'ASE now'!$A$22</c:f>
              <c:strCache>
                <c:ptCount val="1"/>
                <c:pt idx="0">
                  <c:v>Zapdos</c:v>
                </c:pt>
              </c:strCache>
            </c:strRef>
          </c:tx>
          <c:spPr>
            <a:ln w="12700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now'!$B$22:$K$22</c15:sqref>
                  </c15:fullRef>
                </c:ext>
              </c:extLst>
              <c:f>('ASE now'!$C$22,'ASE now'!$E$22,'ASE now'!$G$22,'ASE now'!$I$22,'ASE now'!$K$22)</c:f>
              <c:numCache>
                <c:formatCode>General</c:formatCode>
                <c:ptCount val="5"/>
                <c:pt idx="0">
                  <c:v>1.3627579174860125</c:v>
                </c:pt>
                <c:pt idx="1">
                  <c:v>1.3044584274816584</c:v>
                </c:pt>
                <c:pt idx="2">
                  <c:v>1.2515704566463595</c:v>
                </c:pt>
                <c:pt idx="3">
                  <c:v>1.2038759045015206</c:v>
                </c:pt>
                <c:pt idx="4">
                  <c:v>1.1667261641048967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7586-4603-8276-5E104C8DA14E}"/>
            </c:ext>
          </c:extLst>
        </c:ser>
        <c:ser>
          <c:idx val="19"/>
          <c:order val="20"/>
          <c:tx>
            <c:strRef>
              <c:f>'ASE now'!$A$23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now'!$B$23:$K$23</c15:sqref>
                  </c15:fullRef>
                </c:ext>
              </c:extLst>
              <c:f>('ASE now'!$C$23,'ASE now'!$E$23,'ASE now'!$G$23,'ASE now'!$I$23,'ASE now'!$K$23)</c:f>
              <c:numCache>
                <c:formatCode>General</c:formatCode>
                <c:ptCount val="5"/>
                <c:pt idx="0">
                  <c:v>1.3668380418569219</c:v>
                </c:pt>
                <c:pt idx="1">
                  <c:v>1.2978925706124964</c:v>
                </c:pt>
                <c:pt idx="2">
                  <c:v>1.2459340723568648</c:v>
                </c:pt>
                <c:pt idx="3">
                  <c:v>1.2013283417575895</c:v>
                </c:pt>
                <c:pt idx="4">
                  <c:v>1.1592790684472876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7586-4603-8276-5E104C8DA14E}"/>
            </c:ext>
          </c:extLst>
        </c:ser>
        <c:ser>
          <c:idx val="20"/>
          <c:order val="21"/>
          <c:tx>
            <c:strRef>
              <c:f>'ASE now'!$A$24</c:f>
              <c:strCache>
                <c:ptCount val="1"/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now'!$B$24:$K$24</c15:sqref>
                  </c15:fullRef>
                </c:ext>
              </c:extLst>
              <c:f>('ASE now'!$C$24,'ASE now'!$E$24,'ASE now'!$G$24,'ASE now'!$I$24,'ASE now'!$K$24)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7586-4603-8276-5E104C8DA14E}"/>
            </c:ext>
          </c:extLst>
        </c:ser>
        <c:ser>
          <c:idx val="21"/>
          <c:order val="22"/>
          <c:tx>
            <c:strRef>
              <c:f>'ASE now'!$A$25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now'!$B$25:$K$25</c15:sqref>
                  </c15:fullRef>
                </c:ext>
              </c:extLst>
              <c:f>('ASE now'!$C$25,'ASE now'!$E$25,'ASE now'!$G$25,'ASE now'!$I$25,'ASE now'!$K$25)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7586-4603-8276-5E104C8DA14E}"/>
            </c:ext>
          </c:extLst>
        </c:ser>
        <c:ser>
          <c:idx val="22"/>
          <c:order val="23"/>
          <c:tx>
            <c:strRef>
              <c:f>'ASE now'!$A$26</c:f>
              <c:strCache>
                <c:ptCount val="1"/>
                <c:pt idx="0">
                  <c:v>Luxray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now'!$B$26:$K$26</c15:sqref>
                  </c15:fullRef>
                </c:ext>
              </c:extLst>
              <c:f>('ASE now'!$C$26,'ASE now'!$E$26,'ASE now'!$G$26,'ASE now'!$I$26,'ASE now'!$K$26)</c:f>
              <c:numCache>
                <c:formatCode>General</c:formatCode>
                <c:ptCount val="5"/>
                <c:pt idx="0">
                  <c:v>1.4267915555421991</c:v>
                </c:pt>
                <c:pt idx="1">
                  <c:v>1.3530071010037283</c:v>
                </c:pt>
                <c:pt idx="2">
                  <c:v>1.289702733988398</c:v>
                </c:pt>
                <c:pt idx="3">
                  <c:v>1.2463681401656532</c:v>
                </c:pt>
                <c:pt idx="4">
                  <c:v>1.2016772987406263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7586-4603-8276-5E104C8DA14E}"/>
            </c:ext>
          </c:extLst>
        </c:ser>
        <c:ser>
          <c:idx val="23"/>
          <c:order val="24"/>
          <c:tx>
            <c:strRef>
              <c:f>'ASE now'!$A$27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12700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now'!$B$27:$K$27</c15:sqref>
                  </c15:fullRef>
                </c:ext>
              </c:extLst>
              <c:f>('ASE now'!$C$27,'ASE now'!$E$27,'ASE now'!$G$27,'ASE now'!$I$27,'ASE now'!$K$27)</c:f>
              <c:numCache>
                <c:formatCode>General</c:formatCode>
                <c:ptCount val="5"/>
                <c:pt idx="0">
                  <c:v>1.4607261601013621</c:v>
                </c:pt>
                <c:pt idx="1">
                  <c:v>1.3835745052335011</c:v>
                </c:pt>
                <c:pt idx="2">
                  <c:v>1.3201628042461921</c:v>
                </c:pt>
                <c:pt idx="3">
                  <c:v>1.2694330408478862</c:v>
                </c:pt>
                <c:pt idx="4">
                  <c:v>1.2219875679407788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7586-4603-8276-5E104C8DA14E}"/>
            </c:ext>
          </c:extLst>
        </c:ser>
        <c:ser>
          <c:idx val="24"/>
          <c:order val="25"/>
          <c:tx>
            <c:strRef>
              <c:f>'ASE now'!$A$28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76200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now'!$B$28:$K$28</c15:sqref>
                  </c15:fullRef>
                </c:ext>
              </c:extLst>
              <c:f>('ASE now'!$C$28,'ASE now'!$E$28,'ASE now'!$G$28,'ASE now'!$I$28,'ASE now'!$K$28)</c:f>
              <c:numCache>
                <c:formatCode>General</c:formatCode>
                <c:ptCount val="5"/>
                <c:pt idx="0">
                  <c:v>1.4511927816102859</c:v>
                </c:pt>
                <c:pt idx="1">
                  <c:v>1.3855759986724681</c:v>
                </c:pt>
                <c:pt idx="2">
                  <c:v>1.3207913712120205</c:v>
                </c:pt>
                <c:pt idx="3">
                  <c:v>1.2707139958966813</c:v>
                </c:pt>
                <c:pt idx="4">
                  <c:v>1.2292921036418998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7586-4603-8276-5E104C8DA14E}"/>
            </c:ext>
          </c:extLst>
        </c:ser>
        <c:ser>
          <c:idx val="25"/>
          <c:order val="26"/>
          <c:tx>
            <c:strRef>
              <c:f>'ASE now'!$A$29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now'!$B$29:$K$29</c15:sqref>
                  </c15:fullRef>
                </c:ext>
              </c:extLst>
              <c:f>('ASE now'!$C$29,'ASE now'!$E$29,'ASE now'!$G$29,'ASE now'!$I$29,'ASE now'!$K$29)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7586-4603-8276-5E104C8DA1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4"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26"/>
          <c:order val="27"/>
          <c:tx>
            <c:strRef>
              <c:f>'ASE future'!$A$30</c:f>
              <c:strCache>
                <c:ptCount val="1"/>
                <c:pt idx="0">
                  <c:v>Mewtwo</c:v>
                </c:pt>
              </c:strCache>
            </c:strRef>
          </c:tx>
          <c:spPr>
            <a:ln w="6350" cap="rnd">
              <a:solidFill>
                <a:srgbClr val="F17FE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future'!$B$30:$K$30</c15:sqref>
                  </c15:fullRef>
                </c:ext>
              </c:extLst>
              <c:f>('ASE future'!$B$30,'ASE future'!$D$30,'ASE future'!$F$30,'ASE future'!$H$30,'ASE future'!$J$30)</c:f>
              <c:numCache>
                <c:formatCode>General</c:formatCode>
                <c:ptCount val="5"/>
                <c:pt idx="0">
                  <c:v>1.5061331554495174</c:v>
                </c:pt>
                <c:pt idx="1">
                  <c:v>1.4240572767332567</c:v>
                </c:pt>
                <c:pt idx="2">
                  <c:v>1.3620141523626366</c:v>
                </c:pt>
                <c:pt idx="3">
                  <c:v>1.3179813317305489</c:v>
                </c:pt>
                <c:pt idx="4">
                  <c:v>1.2689841167416087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A-4AA2-A089-50BF84A5CD7C}"/>
            </c:ext>
          </c:extLst>
        </c:ser>
        <c:ser>
          <c:idx val="27"/>
          <c:order val="28"/>
          <c:tx>
            <c:strRef>
              <c:f>'ASE future'!$A$31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future'!$B$31:$K$31</c15:sqref>
                  </c15:fullRef>
                </c:ext>
              </c:extLst>
              <c:f>('ASE future'!$B$31,'ASE future'!$D$31,'ASE future'!$F$31,'ASE future'!$H$31,'ASE future'!$J$31)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A-4AA2-A089-50BF84A5CD7C}"/>
            </c:ext>
          </c:extLst>
        </c:ser>
        <c:ser>
          <c:idx val="28"/>
          <c:order val="29"/>
          <c:tx>
            <c:strRef>
              <c:f>'ASE future'!$A$32</c:f>
              <c:strCache>
                <c:ptCount val="1"/>
                <c:pt idx="0">
                  <c:v>Jolteon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future'!$B$32:$K$32</c15:sqref>
                  </c15:fullRef>
                </c:ext>
              </c:extLst>
              <c:f>('ASE future'!$B$32,'ASE future'!$D$32,'ASE future'!$F$32,'ASE future'!$H$32,'ASE future'!$J$32)</c:f>
              <c:numCache>
                <c:formatCode>General</c:formatCode>
                <c:ptCount val="5"/>
                <c:pt idx="0">
                  <c:v>1.603277143075345</c:v>
                </c:pt>
                <c:pt idx="1">
                  <c:v>1.496621780596735</c:v>
                </c:pt>
                <c:pt idx="2">
                  <c:v>1.4090246583800177</c:v>
                </c:pt>
                <c:pt idx="3">
                  <c:v>1.3441323793381246</c:v>
                </c:pt>
                <c:pt idx="4">
                  <c:v>1.2913642401669123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9A-4AA2-A089-50BF84A5CD7C}"/>
            </c:ext>
          </c:extLst>
        </c:ser>
        <c:ser>
          <c:idx val="29"/>
          <c:order val="30"/>
          <c:tx>
            <c:strRef>
              <c:f>'ASE future'!$A$33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future'!$B$33:$K$33</c15:sqref>
                  </c15:fullRef>
                </c:ext>
              </c:extLst>
              <c:f>('ASE future'!$B$33,'ASE future'!$D$33,'ASE future'!$F$33,'ASE future'!$H$33,'ASE future'!$J$33)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9A-4AA2-A089-50BF84A5CD7C}"/>
            </c:ext>
          </c:extLst>
        </c:ser>
        <c:ser>
          <c:idx val="30"/>
          <c:order val="31"/>
          <c:tx>
            <c:strRef>
              <c:f>'ASE future'!$A$34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future'!$B$34:$K$34</c15:sqref>
                  </c15:fullRef>
                </c:ext>
              </c:extLst>
              <c:f>('ASE future'!$B$34,'ASE future'!$D$34,'ASE future'!$F$34,'ASE future'!$H$34,'ASE future'!$J$34)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9A-4AA2-A089-50BF84A5CD7C}"/>
            </c:ext>
          </c:extLst>
        </c:ser>
        <c:ser>
          <c:idx val="90"/>
          <c:order val="0"/>
          <c:tx>
            <c:strRef>
              <c:f>'ASE future'!$A$3</c:f>
              <c:strCache>
                <c:ptCount val="1"/>
                <c:pt idx="0">
                  <c:v>Xurkitree (Wild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future'!$B$3:$K$3</c15:sqref>
                  </c15:fullRef>
                </c:ext>
              </c:extLst>
              <c:f>('ASE future'!$B$3,'ASE future'!$D$3,'ASE future'!$F$3,'ASE future'!$H$3,'ASE future'!$J$3)</c:f>
              <c:numCache>
                <c:formatCode>General</c:formatCode>
                <c:ptCount val="5"/>
                <c:pt idx="0">
                  <c:v>1.0657194302180557</c:v>
                </c:pt>
                <c:pt idx="1">
                  <c:v>1.0015481357010847</c:v>
                </c:pt>
                <c:pt idx="2">
                  <c:v>0.93832195125007223</c:v>
                </c:pt>
                <c:pt idx="3">
                  <c:v>0.89022929164859943</c:v>
                </c:pt>
                <c:pt idx="4">
                  <c:v>0.85247762084143619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9A-4AA2-A089-50BF84A5CD7C}"/>
            </c:ext>
          </c:extLst>
        </c:ser>
        <c:ser>
          <c:idx val="0"/>
          <c:order val="1"/>
          <c:tx>
            <c:strRef>
              <c:f>'ASE future'!$A$4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future'!$B$4:$K$4</c15:sqref>
                  </c15:fullRef>
                </c:ext>
              </c:extLst>
              <c:f>('ASE future'!$B$4,'ASE future'!$D$4,'ASE future'!$F$4,'ASE future'!$H$4,'ASE future'!$J$4)</c:f>
              <c:numCache>
                <c:formatCode>General</c:formatCode>
                <c:ptCount val="5"/>
                <c:pt idx="0">
                  <c:v>1.0584342299371234</c:v>
                </c:pt>
                <c:pt idx="1">
                  <c:v>1.0079583083810832</c:v>
                </c:pt>
                <c:pt idx="2">
                  <c:v>0.96269666916214425</c:v>
                </c:pt>
                <c:pt idx="3">
                  <c:v>0.92570789377773555</c:v>
                </c:pt>
                <c:pt idx="4">
                  <c:v>0.88880971267986109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9A-4AA2-A089-50BF84A5CD7C}"/>
            </c:ext>
          </c:extLst>
        </c:ser>
        <c:ser>
          <c:idx val="1"/>
          <c:order val="2"/>
          <c:tx>
            <c:strRef>
              <c:f>'ASE future'!$A$5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future'!$B$5:$K$5</c15:sqref>
                  </c15:fullRef>
                </c:ext>
              </c:extLst>
              <c:f>('ASE future'!$B$5,'ASE future'!$D$5,'ASE future'!$F$5,'ASE future'!$H$5,'ASE future'!$J$5)</c:f>
              <c:numCache>
                <c:formatCode>General</c:formatCode>
                <c:ptCount val="5"/>
                <c:pt idx="0">
                  <c:v>1.1377669830617356</c:v>
                </c:pt>
                <c:pt idx="1">
                  <c:v>1.0632649598801436</c:v>
                </c:pt>
                <c:pt idx="2">
                  <c:v>1.0127412859164622</c:v>
                </c:pt>
                <c:pt idx="3">
                  <c:v>0.97332274628798587</c:v>
                </c:pt>
                <c:pt idx="4">
                  <c:v>0.93576836931456064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E9A-4AA2-A089-50BF84A5CD7C}"/>
            </c:ext>
          </c:extLst>
        </c:ser>
        <c:ser>
          <c:idx val="2"/>
          <c:order val="3"/>
          <c:tx>
            <c:strRef>
              <c:f>'ASE future'!$A$6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future'!$B$6:$K$6</c15:sqref>
                  </c15:fullRef>
                </c:ext>
              </c:extLst>
              <c:f>('ASE future'!$B$6,'ASE future'!$D$6,'ASE future'!$F$6,'ASE future'!$H$6,'ASE future'!$J$6)</c:f>
              <c:numCache>
                <c:formatCode>General</c:formatCode>
                <c:ptCount val="5"/>
                <c:pt idx="0">
                  <c:v>1.1696982860028327</c:v>
                </c:pt>
                <c:pt idx="1">
                  <c:v>1.086553111914081</c:v>
                </c:pt>
                <c:pt idx="2">
                  <c:v>1.0304083885214166</c:v>
                </c:pt>
                <c:pt idx="3">
                  <c:v>0.98307268751638122</c:v>
                </c:pt>
                <c:pt idx="4">
                  <c:v>0.94317914651079549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E9A-4AA2-A089-50BF84A5CD7C}"/>
            </c:ext>
          </c:extLst>
        </c:ser>
        <c:ser>
          <c:idx val="3"/>
          <c:order val="4"/>
          <c:tx>
            <c:strRef>
              <c:f>'ASE future'!$A$7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future'!$B$7:$K$7</c15:sqref>
                  </c15:fullRef>
                </c:ext>
              </c:extLst>
              <c:f>('ASE future'!$B$7,'ASE future'!$D$7,'ASE future'!$F$7,'ASE future'!$H$7,'ASE future'!$J$7)</c:f>
              <c:numCache>
                <c:formatCode>General</c:formatCode>
                <c:ptCount val="5"/>
                <c:pt idx="0">
                  <c:v>1.1695415215738523</c:v>
                </c:pt>
                <c:pt idx="1">
                  <c:v>1.098048730398693</c:v>
                </c:pt>
                <c:pt idx="2">
                  <c:v>1.030869982586698</c:v>
                </c:pt>
                <c:pt idx="3">
                  <c:v>0.97892570717846639</c:v>
                </c:pt>
                <c:pt idx="4">
                  <c:v>0.93797444402352725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E9A-4AA2-A089-50BF84A5CD7C}"/>
            </c:ext>
          </c:extLst>
        </c:ser>
        <c:ser>
          <c:idx val="4"/>
          <c:order val="5"/>
          <c:tx>
            <c:strRef>
              <c:f>'ASE future'!$A$8</c:f>
              <c:strCache>
                <c:ptCount val="1"/>
                <c:pt idx="0">
                  <c:v>Thundurus (Therian) (Wild Charge)</c:v>
                </c:pt>
              </c:strCache>
            </c:strRef>
          </c:tx>
          <c:spPr>
            <a:ln w="762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future'!$B$8:$K$8</c15:sqref>
                  </c15:fullRef>
                </c:ext>
              </c:extLst>
              <c:f>('ASE future'!$B$8,'ASE future'!$D$8,'ASE future'!$F$8,'ASE future'!$H$8,'ASE future'!$J$8)</c:f>
              <c:numCache>
                <c:formatCode>General</c:formatCode>
                <c:ptCount val="5"/>
                <c:pt idx="0">
                  <c:v>1.1914093487915751</c:v>
                </c:pt>
                <c:pt idx="1">
                  <c:v>1.1071679927989071</c:v>
                </c:pt>
                <c:pt idx="2">
                  <c:v>1.0437977734729524</c:v>
                </c:pt>
                <c:pt idx="3">
                  <c:v>1.0002315753172988</c:v>
                </c:pt>
                <c:pt idx="4">
                  <c:v>0.95952192680629556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E9A-4AA2-A089-50BF84A5CD7C}"/>
            </c:ext>
          </c:extLst>
        </c:ser>
        <c:ser>
          <c:idx val="5"/>
          <c:order val="6"/>
          <c:tx>
            <c:strRef>
              <c:f>'ASE future'!$A$9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future'!$B$9:$K$9</c15:sqref>
                  </c15:fullRef>
                </c:ext>
              </c:extLst>
              <c:f>('ASE future'!$B$9,'ASE future'!$D$9,'ASE future'!$F$9,'ASE future'!$H$9,'ASE future'!$J$9)</c:f>
              <c:numCache>
                <c:formatCode>General</c:formatCode>
                <c:ptCount val="5"/>
                <c:pt idx="0">
                  <c:v>1.184679987560467</c:v>
                </c:pt>
                <c:pt idx="1">
                  <c:v>1.1136069366036554</c:v>
                </c:pt>
                <c:pt idx="2">
                  <c:v>1.056534060372623</c:v>
                </c:pt>
                <c:pt idx="3">
                  <c:v>1.0151844025175971</c:v>
                </c:pt>
                <c:pt idx="4">
                  <c:v>0.97731368572905253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E9A-4AA2-A089-50BF84A5CD7C}"/>
            </c:ext>
          </c:extLst>
        </c:ser>
        <c:ser>
          <c:idx val="6"/>
          <c:order val="7"/>
          <c:tx>
            <c:strRef>
              <c:f>'ASE future'!$A$10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future'!$B$10:$K$10</c15:sqref>
                  </c15:fullRef>
                </c:ext>
              </c:extLst>
              <c:f>('ASE future'!$B$10,'ASE future'!$D$10,'ASE future'!$F$10,'ASE future'!$H$10,'ASE future'!$J$10)</c:f>
              <c:numCache>
                <c:formatCode>General</c:formatCode>
                <c:ptCount val="5"/>
                <c:pt idx="0">
                  <c:v>1.201775574468487</c:v>
                </c:pt>
                <c:pt idx="1">
                  <c:v>1.135160461979017</c:v>
                </c:pt>
                <c:pt idx="2">
                  <c:v>1.0656412582627399</c:v>
                </c:pt>
                <c:pt idx="3">
                  <c:v>1.0174021664877828</c:v>
                </c:pt>
                <c:pt idx="4">
                  <c:v>0.96552298944350423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E9A-4AA2-A089-50BF84A5CD7C}"/>
            </c:ext>
          </c:extLst>
        </c:ser>
        <c:ser>
          <c:idx val="7"/>
          <c:order val="8"/>
          <c:tx>
            <c:strRef>
              <c:f>'ASE future'!$A$11</c:f>
              <c:strCache>
                <c:ptCount val="1"/>
                <c:pt idx="0">
                  <c:v>Mega Ampharos (Thunderbolt)</c:v>
                </c:pt>
              </c:strCache>
            </c:strRef>
          </c:tx>
          <c:spPr>
            <a:ln w="7620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future'!$B$11:$K$11</c15:sqref>
                  </c15:fullRef>
                </c:ext>
              </c:extLst>
              <c:f>('ASE future'!$B$11,'ASE future'!$D$11,'ASE future'!$F$11,'ASE future'!$H$11,'ASE future'!$J$11)</c:f>
              <c:numCache>
                <c:formatCode>General</c:formatCode>
                <c:ptCount val="5"/>
                <c:pt idx="0">
                  <c:v>1.1861419159694453</c:v>
                </c:pt>
                <c:pt idx="1">
                  <c:v>1.1234221292994833</c:v>
                </c:pt>
                <c:pt idx="2">
                  <c:v>1.0715777698690656</c:v>
                </c:pt>
                <c:pt idx="3">
                  <c:v>1.0331376333960698</c:v>
                </c:pt>
                <c:pt idx="4">
                  <c:v>0.99310377956863882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E9A-4AA2-A089-50BF84A5CD7C}"/>
            </c:ext>
          </c:extLst>
        </c:ser>
        <c:ser>
          <c:idx val="8"/>
          <c:order val="9"/>
          <c:tx>
            <c:strRef>
              <c:f>'ASE future'!$A$12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future'!$B$12:$K$12</c15:sqref>
                  </c15:fullRef>
                </c:ext>
              </c:extLst>
              <c:f>('ASE future'!$B$12,'ASE future'!$D$12,'ASE future'!$F$12,'ASE future'!$H$12,'ASE future'!$J$12)</c:f>
              <c:numCache>
                <c:formatCode>General</c:formatCode>
                <c:ptCount val="5"/>
                <c:pt idx="0">
                  <c:v>1.1978952057364207</c:v>
                </c:pt>
                <c:pt idx="1">
                  <c:v>1.1337938185501155</c:v>
                </c:pt>
                <c:pt idx="2">
                  <c:v>1.0806889526753989</c:v>
                </c:pt>
                <c:pt idx="3">
                  <c:v>1.0432230151642932</c:v>
                </c:pt>
                <c:pt idx="4">
                  <c:v>1.0030474346078464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E9A-4AA2-A089-50BF84A5CD7C}"/>
            </c:ext>
          </c:extLst>
        </c:ser>
        <c:ser>
          <c:idx val="9"/>
          <c:order val="10"/>
          <c:tx>
            <c:strRef>
              <c:f>'ASE future'!$A$13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future'!$B$13:$K$13</c15:sqref>
                  </c15:fullRef>
                </c:ext>
              </c:extLst>
              <c:f>('ASE future'!$B$13,'ASE future'!$D$13,'ASE future'!$F$13,'ASE future'!$H$13,'ASE future'!$J$13)</c:f>
              <c:numCache>
                <c:formatCode>General</c:formatCode>
                <c:ptCount val="5"/>
                <c:pt idx="0">
                  <c:v>1.2120332024285723</c:v>
                </c:pt>
                <c:pt idx="1">
                  <c:v>1.141799352872642</c:v>
                </c:pt>
                <c:pt idx="2">
                  <c:v>1.08320837973873</c:v>
                </c:pt>
                <c:pt idx="3">
                  <c:v>1.0337649377373672</c:v>
                </c:pt>
                <c:pt idx="4">
                  <c:v>0.98789278641945466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E9A-4AA2-A089-50BF84A5CD7C}"/>
            </c:ext>
          </c:extLst>
        </c:ser>
        <c:ser>
          <c:idx val="10"/>
          <c:order val="11"/>
          <c:tx>
            <c:strRef>
              <c:f>'ASE future'!$A$14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future'!$B$14:$K$14</c15:sqref>
                  </c15:fullRef>
                </c:ext>
              </c:extLst>
              <c:f>('ASE future'!$B$14,'ASE future'!$D$14,'ASE future'!$F$14,'ASE future'!$H$14,'ASE future'!$J$14)</c:f>
              <c:numCache>
                <c:formatCode>General</c:formatCode>
                <c:ptCount val="5"/>
                <c:pt idx="0">
                  <c:v>1.2853820691802678</c:v>
                </c:pt>
                <c:pt idx="1">
                  <c:v>1.1939998859206091</c:v>
                </c:pt>
                <c:pt idx="2">
                  <c:v>1.1263360923590795</c:v>
                </c:pt>
                <c:pt idx="3">
                  <c:v>1.0792405435115251</c:v>
                </c:pt>
                <c:pt idx="4">
                  <c:v>1.0351745538440547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E9A-4AA2-A089-50BF84A5CD7C}"/>
            </c:ext>
          </c:extLst>
        </c:ser>
        <c:ser>
          <c:idx val="11"/>
          <c:order val="12"/>
          <c:tx>
            <c:strRef>
              <c:f>'ASE future'!$A$15</c:f>
              <c:strCache>
                <c:ptCount val="1"/>
                <c:pt idx="0">
                  <c:v>Zeraora (Spark/Wild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future'!$B$15:$K$15</c15:sqref>
                  </c15:fullRef>
                </c:ext>
              </c:extLst>
              <c:f>('ASE future'!$B$15,'ASE future'!$D$15,'ASE future'!$F$15,'ASE future'!$H$15,'ASE future'!$J$15)</c:f>
              <c:numCache>
                <c:formatCode>General</c:formatCode>
                <c:ptCount val="5"/>
                <c:pt idx="0">
                  <c:v>1.283958046017547</c:v>
                </c:pt>
                <c:pt idx="1">
                  <c:v>1.2174613880129688</c:v>
                </c:pt>
                <c:pt idx="2">
                  <c:v>1.162580082191772</c:v>
                </c:pt>
                <c:pt idx="3">
                  <c:v>1.1189191621425958</c:v>
                </c:pt>
                <c:pt idx="4">
                  <c:v>1.0789010122274951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E9A-4AA2-A089-50BF84A5CD7C}"/>
            </c:ext>
          </c:extLst>
        </c:ser>
        <c:ser>
          <c:idx val="12"/>
          <c:order val="13"/>
          <c:tx>
            <c:strRef>
              <c:f>'ASE future'!$A$16</c:f>
              <c:strCache>
                <c:ptCount val="1"/>
                <c:pt idx="0">
                  <c:v>Shadow Mewtwo</c:v>
                </c:pt>
              </c:strCache>
            </c:strRef>
          </c:tx>
          <c:spPr>
            <a:ln w="12700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future'!$B$16:$K$16</c15:sqref>
                  </c15:fullRef>
                </c:ext>
              </c:extLst>
              <c:f>('ASE future'!$B$16,'ASE future'!$D$16,'ASE future'!$F$16,'ASE future'!$H$16,'ASE future'!$J$16)</c:f>
              <c:numCache>
                <c:formatCode>General</c:formatCode>
                <c:ptCount val="5"/>
                <c:pt idx="0">
                  <c:v>1.3121952396497374</c:v>
                </c:pt>
                <c:pt idx="1">
                  <c:v>1.2269004243196668</c:v>
                </c:pt>
                <c:pt idx="2">
                  <c:v>1.163257724104267</c:v>
                </c:pt>
                <c:pt idx="3">
                  <c:v>1.1072454073556097</c:v>
                </c:pt>
                <c:pt idx="4">
                  <c:v>1.0647357446269252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E9A-4AA2-A089-50BF84A5CD7C}"/>
            </c:ext>
          </c:extLst>
        </c:ser>
        <c:ser>
          <c:idx val="13"/>
          <c:order val="14"/>
          <c:tx>
            <c:strRef>
              <c:f>'ASE future'!$A$17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635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future'!$B$17:$K$17</c15:sqref>
                  </c15:fullRef>
                </c:ext>
              </c:extLst>
              <c:f>('ASE future'!$B$17,'ASE future'!$D$17,'ASE future'!$F$17,'ASE future'!$H$17,'ASE future'!$J$17)</c:f>
              <c:numCache>
                <c:formatCode>General</c:formatCode>
                <c:ptCount val="5"/>
                <c:pt idx="0">
                  <c:v>1.3089235916690074</c:v>
                </c:pt>
                <c:pt idx="1">
                  <c:v>1.2381390853664045</c:v>
                </c:pt>
                <c:pt idx="2">
                  <c:v>1.1733283973629687</c:v>
                </c:pt>
                <c:pt idx="3">
                  <c:v>1.1301012037502853</c:v>
                </c:pt>
                <c:pt idx="4">
                  <c:v>1.0828678301013515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E9A-4AA2-A089-50BF84A5CD7C}"/>
            </c:ext>
          </c:extLst>
        </c:ser>
        <c:ser>
          <c:idx val="14"/>
          <c:order val="15"/>
          <c:tx>
            <c:strRef>
              <c:f>'ASE future'!$A$18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future'!$B$18:$K$18</c15:sqref>
                  </c15:fullRef>
                </c:ext>
              </c:extLst>
              <c:f>('ASE future'!$B$18,'ASE future'!$D$18,'ASE future'!$F$18,'ASE future'!$H$18,'ASE future'!$J$18)</c:f>
              <c:numCache>
                <c:formatCode>General</c:formatCode>
                <c:ptCount val="5"/>
                <c:pt idx="0">
                  <c:v>1.3136879823271719</c:v>
                </c:pt>
                <c:pt idx="1">
                  <c:v>1.2448639881600541</c:v>
                </c:pt>
                <c:pt idx="2">
                  <c:v>1.1929818720538214</c:v>
                </c:pt>
                <c:pt idx="3">
                  <c:v>1.1496679278009081</c:v>
                </c:pt>
                <c:pt idx="4">
                  <c:v>1.1092922792199331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E9A-4AA2-A089-50BF84A5CD7C}"/>
            </c:ext>
          </c:extLst>
        </c:ser>
        <c:ser>
          <c:idx val="15"/>
          <c:order val="16"/>
          <c:tx>
            <c:strRef>
              <c:f>'ASE future'!$A$19</c:f>
              <c:strCache>
                <c:ptCount val="1"/>
                <c:pt idx="0">
                  <c:v>Vikavolt (Wild Charge)</c:v>
                </c:pt>
              </c:strCache>
            </c:strRef>
          </c:tx>
          <c:spPr>
            <a:ln w="76200" cap="rnd">
              <a:solidFill>
                <a:srgbClr val="00999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future'!$B$19:$K$19</c15:sqref>
                  </c15:fullRef>
                </c:ext>
              </c:extLst>
              <c:f>('ASE future'!$B$19,'ASE future'!$D$19,'ASE future'!$F$19,'ASE future'!$H$19,'ASE future'!$J$19)</c:f>
              <c:numCache>
                <c:formatCode>General</c:formatCode>
                <c:ptCount val="5"/>
                <c:pt idx="0">
                  <c:v>1.3777108072246573</c:v>
                </c:pt>
                <c:pt idx="1">
                  <c:v>1.2821876961301357</c:v>
                </c:pt>
                <c:pt idx="2">
                  <c:v>1.2031219617231965</c:v>
                </c:pt>
                <c:pt idx="3">
                  <c:v>1.1467840879805824</c:v>
                </c:pt>
                <c:pt idx="4">
                  <c:v>1.1053182482986477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E9A-4AA2-A089-50BF84A5CD7C}"/>
            </c:ext>
          </c:extLst>
        </c:ser>
        <c:ser>
          <c:idx val="16"/>
          <c:order val="17"/>
          <c:tx>
            <c:strRef>
              <c:f>'ASE future'!$A$20</c:f>
              <c:strCache>
                <c:ptCount val="1"/>
                <c:pt idx="0">
                  <c:v>Tapu Koko (Wild Charge)</c:v>
                </c:pt>
              </c:strCache>
            </c:strRef>
          </c:tx>
          <c:spPr>
            <a:ln w="76200" cap="rnd">
              <a:solidFill>
                <a:srgbClr val="FF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future'!$B$20:$K$20</c15:sqref>
                  </c15:fullRef>
                </c:ext>
              </c:extLst>
              <c:f>('ASE future'!$B$20,'ASE future'!$D$20,'ASE future'!$F$20,'ASE future'!$H$20,'ASE future'!$J$20)</c:f>
              <c:numCache>
                <c:formatCode>General</c:formatCode>
                <c:ptCount val="5"/>
                <c:pt idx="0">
                  <c:v>1.3803490435852821</c:v>
                </c:pt>
                <c:pt idx="1">
                  <c:v>1.2834523572270846</c:v>
                </c:pt>
                <c:pt idx="2">
                  <c:v>1.2143080698850039</c:v>
                </c:pt>
                <c:pt idx="3">
                  <c:v>1.1597726099630805</c:v>
                </c:pt>
                <c:pt idx="4">
                  <c:v>1.115253946757512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E9A-4AA2-A089-50BF84A5CD7C}"/>
            </c:ext>
          </c:extLst>
        </c:ser>
        <c:ser>
          <c:idx val="17"/>
          <c:order val="18"/>
          <c:tx>
            <c:strRef>
              <c:f>'ASE future'!$A$21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future'!$B$21:$K$21</c15:sqref>
                  </c15:fullRef>
                </c:ext>
              </c:extLst>
              <c:f>('ASE future'!$B$21,'ASE future'!$D$21,'ASE future'!$F$21,'ASE future'!$H$21,'ASE future'!$J$21)</c:f>
              <c:numCache>
                <c:formatCode>General</c:formatCode>
                <c:ptCount val="5"/>
                <c:pt idx="0">
                  <c:v>1.3832597860487499</c:v>
                </c:pt>
                <c:pt idx="1">
                  <c:v>1.2880642763353087</c:v>
                </c:pt>
                <c:pt idx="2">
                  <c:v>1.2155802581155219</c:v>
                </c:pt>
                <c:pt idx="3">
                  <c:v>1.1612770018687795</c:v>
                </c:pt>
                <c:pt idx="4">
                  <c:v>1.114628178643063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E9A-4AA2-A089-50BF84A5CD7C}"/>
            </c:ext>
          </c:extLst>
        </c:ser>
        <c:ser>
          <c:idx val="18"/>
          <c:order val="19"/>
          <c:tx>
            <c:strRef>
              <c:f>'ASE future'!$A$22</c:f>
              <c:strCache>
                <c:ptCount val="1"/>
                <c:pt idx="0">
                  <c:v>Zapdos</c:v>
                </c:pt>
              </c:strCache>
            </c:strRef>
          </c:tx>
          <c:spPr>
            <a:ln w="12700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future'!$B$22:$K$22</c15:sqref>
                  </c15:fullRef>
                </c:ext>
              </c:extLst>
              <c:f>('ASE future'!$B$22,'ASE future'!$D$22,'ASE future'!$F$22,'ASE future'!$H$22,'ASE future'!$J$22)</c:f>
              <c:numCache>
                <c:formatCode>General</c:formatCode>
                <c:ptCount val="5"/>
                <c:pt idx="0">
                  <c:v>1.3640737977157937</c:v>
                </c:pt>
                <c:pt idx="1">
                  <c:v>1.3007331643211122</c:v>
                </c:pt>
                <c:pt idx="2">
                  <c:v>1.2412681037638282</c:v>
                </c:pt>
                <c:pt idx="3">
                  <c:v>1.1916501213590858</c:v>
                </c:pt>
                <c:pt idx="4">
                  <c:v>1.1544771007559473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E9A-4AA2-A089-50BF84A5CD7C}"/>
            </c:ext>
          </c:extLst>
        </c:ser>
        <c:ser>
          <c:idx val="19"/>
          <c:order val="20"/>
          <c:tx>
            <c:strRef>
              <c:f>'ASE future'!$A$23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future'!$B$23:$K$23</c15:sqref>
                  </c15:fullRef>
                </c:ext>
              </c:extLst>
              <c:f>('ASE future'!$B$23,'ASE future'!$D$23,'ASE future'!$F$23,'ASE future'!$H$23,'ASE future'!$J$23)</c:f>
              <c:numCache>
                <c:formatCode>General</c:formatCode>
                <c:ptCount val="5"/>
                <c:pt idx="0">
                  <c:v>1.4013304906559196</c:v>
                </c:pt>
                <c:pt idx="1">
                  <c:v>1.3171338606720471</c:v>
                </c:pt>
                <c:pt idx="2">
                  <c:v>1.2568192721587934</c:v>
                </c:pt>
                <c:pt idx="3">
                  <c:v>1.2037244096307693</c:v>
                </c:pt>
                <c:pt idx="4">
                  <c:v>1.1566643082696895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E9A-4AA2-A089-50BF84A5CD7C}"/>
            </c:ext>
          </c:extLst>
        </c:ser>
        <c:ser>
          <c:idx val="20"/>
          <c:order val="21"/>
          <c:tx>
            <c:strRef>
              <c:f>'ASE future'!$A$24</c:f>
              <c:strCache>
                <c:ptCount val="1"/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future'!$B$24:$K$24</c15:sqref>
                  </c15:fullRef>
                </c:ext>
              </c:extLst>
              <c:f>('ASE future'!$B$24,'ASE future'!$D$24,'ASE future'!$F$24,'ASE future'!$H$24,'ASE future'!$J$24)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E9A-4AA2-A089-50BF84A5CD7C}"/>
            </c:ext>
          </c:extLst>
        </c:ser>
        <c:ser>
          <c:idx val="21"/>
          <c:order val="22"/>
          <c:tx>
            <c:strRef>
              <c:f>'ASE future'!$A$25</c:f>
              <c:strCache>
                <c:ptCount val="1"/>
                <c:pt idx="0">
                  <c:v>Zeraora (Spark/Discharge)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future'!$B$25:$K$25</c15:sqref>
                  </c15:fullRef>
                </c:ext>
              </c:extLst>
              <c:f>('ASE future'!$B$25,'ASE future'!$D$25,'ASE future'!$F$25,'ASE future'!$H$25,'ASE future'!$J$25)</c:f>
              <c:numCache>
                <c:formatCode>General</c:formatCode>
                <c:ptCount val="5"/>
                <c:pt idx="0">
                  <c:v>1.4154120431112696</c:v>
                </c:pt>
                <c:pt idx="1">
                  <c:v>1.3398031942071702</c:v>
                </c:pt>
                <c:pt idx="2">
                  <c:v>1.2782464348419103</c:v>
                </c:pt>
                <c:pt idx="3">
                  <c:v>1.2315048414559495</c:v>
                </c:pt>
                <c:pt idx="4">
                  <c:v>1.1889102365513855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E9A-4AA2-A089-50BF84A5CD7C}"/>
            </c:ext>
          </c:extLst>
        </c:ser>
        <c:ser>
          <c:idx val="22"/>
          <c:order val="23"/>
          <c:tx>
            <c:strRef>
              <c:f>'ASE future'!$A$26</c:f>
              <c:strCache>
                <c:ptCount val="1"/>
                <c:pt idx="0">
                  <c:v>Luxray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future'!$B$26:$K$26</c15:sqref>
                  </c15:fullRef>
                </c:ext>
              </c:extLst>
              <c:f>('ASE future'!$B$26,'ASE future'!$D$26,'ASE future'!$F$26,'ASE future'!$H$26,'ASE future'!$J$26)</c:f>
              <c:numCache>
                <c:formatCode>General</c:formatCode>
                <c:ptCount val="5"/>
                <c:pt idx="0">
                  <c:v>1.4772822312705738</c:v>
                </c:pt>
                <c:pt idx="1">
                  <c:v>1.3727127573493934</c:v>
                </c:pt>
                <c:pt idx="2">
                  <c:v>1.288043676938575</c:v>
                </c:pt>
                <c:pt idx="3">
                  <c:v>1.2347677676348248</c:v>
                </c:pt>
                <c:pt idx="4">
                  <c:v>1.1848409797090762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E9A-4AA2-A089-50BF84A5CD7C}"/>
            </c:ext>
          </c:extLst>
        </c:ser>
        <c:ser>
          <c:idx val="23"/>
          <c:order val="24"/>
          <c:tx>
            <c:strRef>
              <c:f>'ASE future'!$A$27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12700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future'!$B$27:$K$27</c15:sqref>
                  </c15:fullRef>
                </c:ext>
              </c:extLst>
              <c:f>('ASE future'!$B$27,'ASE future'!$D$27,'ASE future'!$F$27,'ASE future'!$H$27,'ASE future'!$J$27)</c:f>
              <c:numCache>
                <c:formatCode>General</c:formatCode>
                <c:ptCount val="5"/>
                <c:pt idx="0">
                  <c:v>1.4868873767209645</c:v>
                </c:pt>
                <c:pt idx="1">
                  <c:v>1.3827294102623562</c:v>
                </c:pt>
                <c:pt idx="2">
                  <c:v>1.3084216459548081</c:v>
                </c:pt>
                <c:pt idx="3">
                  <c:v>1.2502220685413232</c:v>
                </c:pt>
                <c:pt idx="4">
                  <c:v>1.2013970361778064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E9A-4AA2-A089-50BF84A5CD7C}"/>
            </c:ext>
          </c:extLst>
        </c:ser>
        <c:ser>
          <c:idx val="24"/>
          <c:order val="25"/>
          <c:tx>
            <c:strRef>
              <c:f>'ASE future'!$A$28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127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future'!$B$28:$K$28</c15:sqref>
                  </c15:fullRef>
                </c:ext>
              </c:extLst>
              <c:f>('ASE future'!$B$28,'ASE future'!$D$28,'ASE future'!$F$28,'ASE future'!$H$28,'ASE future'!$J$28)</c:f>
              <c:numCache>
                <c:formatCode>General</c:formatCode>
                <c:ptCount val="5"/>
                <c:pt idx="0">
                  <c:v>1.5104114222437952</c:v>
                </c:pt>
                <c:pt idx="1">
                  <c:v>1.4123731193985785</c:v>
                </c:pt>
                <c:pt idx="2">
                  <c:v>1.3257144258014593</c:v>
                </c:pt>
                <c:pt idx="3">
                  <c:v>1.2637710958314912</c:v>
                </c:pt>
                <c:pt idx="4">
                  <c:v>1.2166107305190246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E9A-4AA2-A089-50BF84A5CD7C}"/>
            </c:ext>
          </c:extLst>
        </c:ser>
        <c:ser>
          <c:idx val="25"/>
          <c:order val="26"/>
          <c:tx>
            <c:strRef>
              <c:f>'ASE future'!$A$29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future'!$B$29:$K$29</c15:sqref>
                  </c15:fullRef>
                </c:ext>
              </c:extLst>
              <c:f>('ASE future'!$B$29,'ASE future'!$D$29,'ASE future'!$F$29,'ASE future'!$H$29,'ASE future'!$J$29)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E9A-4AA2-A089-50BF84A5C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4"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Realistic Dodging</a:t>
            </a:r>
            <a:endParaRPr lang="en-US" sz="1600" b="1">
              <a:solidFill>
                <a:schemeClr val="accent4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26"/>
          <c:order val="27"/>
          <c:tx>
            <c:strRef>
              <c:f>'ASE future'!$A$30</c:f>
              <c:strCache>
                <c:ptCount val="1"/>
                <c:pt idx="0">
                  <c:v>Mewtwo</c:v>
                </c:pt>
              </c:strCache>
            </c:strRef>
          </c:tx>
          <c:spPr>
            <a:ln w="6350" cap="rnd">
              <a:solidFill>
                <a:srgbClr val="F17FE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future'!$B$30:$K$30</c15:sqref>
                  </c15:fullRef>
                </c:ext>
              </c:extLst>
              <c:f>('ASE future'!$C$30,'ASE future'!$E$30,'ASE future'!$G$30,'ASE future'!$I$30,'ASE future'!$K$30)</c:f>
              <c:numCache>
                <c:formatCode>General</c:formatCode>
                <c:ptCount val="5"/>
                <c:pt idx="0">
                  <c:v>1.5317908143315844</c:v>
                </c:pt>
                <c:pt idx="1">
                  <c:v>1.4515890027380409</c:v>
                </c:pt>
                <c:pt idx="2">
                  <c:v>1.3882096903075978</c:v>
                </c:pt>
                <c:pt idx="3">
                  <c:v>1.3440800212197603</c:v>
                </c:pt>
                <c:pt idx="4">
                  <c:v>1.2924100605104825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9A-4AA2-A089-50BF84A5CD7C}"/>
            </c:ext>
          </c:extLst>
        </c:ser>
        <c:ser>
          <c:idx val="27"/>
          <c:order val="28"/>
          <c:tx>
            <c:strRef>
              <c:f>'ASE future'!$A$31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future'!$B$31:$K$31</c15:sqref>
                  </c15:fullRef>
                </c:ext>
              </c:extLst>
              <c:f>('ASE future'!$C$31,'ASE future'!$E$31,'ASE future'!$G$31,'ASE future'!$I$31,'ASE future'!$K$31)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9A-4AA2-A089-50BF84A5CD7C}"/>
            </c:ext>
          </c:extLst>
        </c:ser>
        <c:ser>
          <c:idx val="28"/>
          <c:order val="29"/>
          <c:tx>
            <c:strRef>
              <c:f>'ASE future'!$A$32</c:f>
              <c:strCache>
                <c:ptCount val="1"/>
                <c:pt idx="0">
                  <c:v>Jolteon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future'!$B$32:$K$32</c15:sqref>
                  </c15:fullRef>
                </c:ext>
              </c:extLst>
              <c:f>('ASE future'!$C$32,'ASE future'!$E$32,'ASE future'!$G$32,'ASE future'!$I$32,'ASE future'!$K$32)</c:f>
              <c:numCache>
                <c:formatCode>General</c:formatCode>
                <c:ptCount val="5"/>
                <c:pt idx="0">
                  <c:v>1.5312635396850049</c:v>
                </c:pt>
                <c:pt idx="1">
                  <c:v>1.4567276939057168</c:v>
                </c:pt>
                <c:pt idx="2">
                  <c:v>1.3935751557434679</c:v>
                </c:pt>
                <c:pt idx="3">
                  <c:v>1.3424721353240099</c:v>
                </c:pt>
                <c:pt idx="4">
                  <c:v>1.2962365537866887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9A-4AA2-A089-50BF84A5CD7C}"/>
            </c:ext>
          </c:extLst>
        </c:ser>
        <c:ser>
          <c:idx val="29"/>
          <c:order val="30"/>
          <c:tx>
            <c:strRef>
              <c:f>'ASE future'!$A$33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future'!$B$33:$K$33</c15:sqref>
                  </c15:fullRef>
                </c:ext>
              </c:extLst>
              <c:f>('ASE future'!$C$33,'ASE future'!$E$33,'ASE future'!$G$33,'ASE future'!$I$33,'ASE future'!$K$33)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9A-4AA2-A089-50BF84A5CD7C}"/>
            </c:ext>
          </c:extLst>
        </c:ser>
        <c:ser>
          <c:idx val="30"/>
          <c:order val="31"/>
          <c:tx>
            <c:strRef>
              <c:f>'ASE future'!$A$34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future'!$B$34:$K$34</c15:sqref>
                  </c15:fullRef>
                </c:ext>
              </c:extLst>
              <c:f>('ASE future'!$C$34,'ASE future'!$E$34,'ASE future'!$G$34,'ASE future'!$I$34,'ASE future'!$K$34)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9A-4AA2-A089-50BF84A5CD7C}"/>
            </c:ext>
          </c:extLst>
        </c:ser>
        <c:ser>
          <c:idx val="90"/>
          <c:order val="0"/>
          <c:tx>
            <c:strRef>
              <c:f>'ASE future'!$A$3</c:f>
              <c:strCache>
                <c:ptCount val="1"/>
                <c:pt idx="0">
                  <c:v>Xurkitree (Wild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future'!$B$3:$K$3</c15:sqref>
                  </c15:fullRef>
                </c:ext>
              </c:extLst>
              <c:f>('ASE future'!$C$3,'ASE future'!$E$3,'ASE future'!$G$3,'ASE future'!$I$3,'ASE future'!$K$3)</c:f>
              <c:numCache>
                <c:formatCode>General</c:formatCode>
                <c:ptCount val="5"/>
                <c:pt idx="0">
                  <c:v>1.0237288486359679</c:v>
                </c:pt>
                <c:pt idx="1">
                  <c:v>0.97441006220691917</c:v>
                </c:pt>
                <c:pt idx="2">
                  <c:v>0.93214925108255153</c:v>
                </c:pt>
                <c:pt idx="3">
                  <c:v>0.89453156806217515</c:v>
                </c:pt>
                <c:pt idx="4">
                  <c:v>0.86125498013393742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E9A-4AA2-A089-50BF84A5CD7C}"/>
            </c:ext>
          </c:extLst>
        </c:ser>
        <c:ser>
          <c:idx val="0"/>
          <c:order val="1"/>
          <c:tx>
            <c:strRef>
              <c:f>'ASE future'!$A$4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F17FE3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future'!$B$4:$K$4</c15:sqref>
                  </c15:fullRef>
                </c:ext>
              </c:extLst>
              <c:f>('ASE future'!$C$4,'ASE future'!$E$4,'ASE future'!$G$4,'ASE future'!$I$4,'ASE future'!$K$4)</c:f>
              <c:numCache>
                <c:formatCode>General</c:formatCode>
                <c:ptCount val="5"/>
                <c:pt idx="0">
                  <c:v>1.0744703966913132</c:v>
                </c:pt>
                <c:pt idx="1">
                  <c:v>1.0292332763296654</c:v>
                </c:pt>
                <c:pt idx="2">
                  <c:v>0.98947960451590755</c:v>
                </c:pt>
                <c:pt idx="3">
                  <c:v>0.95460341863797049</c:v>
                </c:pt>
                <c:pt idx="4">
                  <c:v>0.92227028443692194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E9A-4AA2-A089-50BF84A5CD7C}"/>
            </c:ext>
          </c:extLst>
        </c:ser>
        <c:ser>
          <c:idx val="1"/>
          <c:order val="2"/>
          <c:tx>
            <c:strRef>
              <c:f>'ASE future'!$A$5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future'!$B$5:$K$5</c15:sqref>
                  </c15:fullRef>
                </c:ext>
              </c:extLst>
              <c:f>('ASE future'!$C$5,'ASE future'!$E$5,'ASE future'!$G$5,'ASE future'!$I$5,'ASE future'!$K$5)</c:f>
              <c:numCache>
                <c:formatCode>General</c:formatCode>
                <c:ptCount val="5"/>
                <c:pt idx="0">
                  <c:v>1.1312430734441166</c:v>
                </c:pt>
                <c:pt idx="1">
                  <c:v>1.068757243075386</c:v>
                </c:pt>
                <c:pt idx="2">
                  <c:v>1.0261678282503079</c:v>
                </c:pt>
                <c:pt idx="3">
                  <c:v>0.98887961069376917</c:v>
                </c:pt>
                <c:pt idx="4">
                  <c:v>0.95229716289007027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E9A-4AA2-A089-50BF84A5CD7C}"/>
            </c:ext>
          </c:extLst>
        </c:ser>
        <c:ser>
          <c:idx val="2"/>
          <c:order val="3"/>
          <c:tx>
            <c:strRef>
              <c:f>'ASE future'!$A$6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future'!$B$6:$K$6</c15:sqref>
                  </c15:fullRef>
                </c:ext>
              </c:extLst>
              <c:f>('ASE future'!$C$6,'ASE future'!$E$6,'ASE future'!$G$6,'ASE future'!$I$6,'ASE future'!$K$6)</c:f>
              <c:numCache>
                <c:formatCode>General</c:formatCode>
                <c:ptCount val="5"/>
                <c:pt idx="0">
                  <c:v>1.1461118756433573</c:v>
                </c:pt>
                <c:pt idx="1">
                  <c:v>1.0847680260416497</c:v>
                </c:pt>
                <c:pt idx="2">
                  <c:v>1.0396380047913498</c:v>
                </c:pt>
                <c:pt idx="3">
                  <c:v>0.99632797264417006</c:v>
                </c:pt>
                <c:pt idx="4">
                  <c:v>0.95891836983128065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E9A-4AA2-A089-50BF84A5CD7C}"/>
            </c:ext>
          </c:extLst>
        </c:ser>
        <c:ser>
          <c:idx val="3"/>
          <c:order val="4"/>
          <c:tx>
            <c:strRef>
              <c:f>'ASE future'!$A$7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future'!$B$7:$K$7</c15:sqref>
                  </c15:fullRef>
                </c:ext>
              </c:extLst>
              <c:f>('ASE future'!$C$7,'ASE future'!$E$7,'ASE future'!$G$7,'ASE future'!$I$7,'ASE future'!$K$7)</c:f>
              <c:numCache>
                <c:formatCode>General</c:formatCode>
                <c:ptCount val="5"/>
                <c:pt idx="0">
                  <c:v>1.1253727031064689</c:v>
                </c:pt>
                <c:pt idx="1">
                  <c:v>1.0709611515588806</c:v>
                </c:pt>
                <c:pt idx="2">
                  <c:v>1.0234980909480569</c:v>
                </c:pt>
                <c:pt idx="3">
                  <c:v>0.98587198995755088</c:v>
                </c:pt>
                <c:pt idx="4">
                  <c:v>0.95002651623726853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9E9A-4AA2-A089-50BF84A5CD7C}"/>
            </c:ext>
          </c:extLst>
        </c:ser>
        <c:ser>
          <c:idx val="4"/>
          <c:order val="5"/>
          <c:tx>
            <c:strRef>
              <c:f>'ASE future'!$A$8</c:f>
              <c:strCache>
                <c:ptCount val="1"/>
                <c:pt idx="0">
                  <c:v>Thundurus (Therian) (Wild Charge)</c:v>
                </c:pt>
              </c:strCache>
            </c:strRef>
          </c:tx>
          <c:spPr>
            <a:ln w="762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future'!$B$8:$K$8</c15:sqref>
                  </c15:fullRef>
                </c:ext>
              </c:extLst>
              <c:f>('ASE future'!$C$8,'ASE future'!$E$8,'ASE future'!$G$8,'ASE future'!$I$8,'ASE future'!$K$8)</c:f>
              <c:numCache>
                <c:formatCode>General</c:formatCode>
                <c:ptCount val="5"/>
                <c:pt idx="0">
                  <c:v>1.1780100180748603</c:v>
                </c:pt>
                <c:pt idx="1">
                  <c:v>1.1123902830582071</c:v>
                </c:pt>
                <c:pt idx="2">
                  <c:v>1.0591099019556904</c:v>
                </c:pt>
                <c:pt idx="3">
                  <c:v>1.0177984758163905</c:v>
                </c:pt>
                <c:pt idx="4">
                  <c:v>0.97970675690664377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9E9A-4AA2-A089-50BF84A5CD7C}"/>
            </c:ext>
          </c:extLst>
        </c:ser>
        <c:ser>
          <c:idx val="5"/>
          <c:order val="6"/>
          <c:tx>
            <c:strRef>
              <c:f>'ASE future'!$A$9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future'!$B$9:$K$9</c15:sqref>
                  </c15:fullRef>
                </c:ext>
              </c:extLst>
              <c:f>('ASE future'!$C$9,'ASE future'!$E$9,'ASE future'!$G$9,'ASE future'!$I$9,'ASE future'!$K$9)</c:f>
              <c:numCache>
                <c:formatCode>General</c:formatCode>
                <c:ptCount val="5"/>
                <c:pt idx="0">
                  <c:v>1.1582821503551144</c:v>
                </c:pt>
                <c:pt idx="1">
                  <c:v>1.1069431705015138</c:v>
                </c:pt>
                <c:pt idx="2">
                  <c:v>1.057902550874372</c:v>
                </c:pt>
                <c:pt idx="3">
                  <c:v>1.0218110231905742</c:v>
                </c:pt>
                <c:pt idx="4">
                  <c:v>0.9847916406367081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9E9A-4AA2-A089-50BF84A5CD7C}"/>
            </c:ext>
          </c:extLst>
        </c:ser>
        <c:ser>
          <c:idx val="6"/>
          <c:order val="7"/>
          <c:tx>
            <c:strRef>
              <c:f>'ASE future'!$A$10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future'!$B$10:$K$10</c15:sqref>
                  </c15:fullRef>
                </c:ext>
              </c:extLst>
              <c:f>('ASE future'!$C$10,'ASE future'!$E$10,'ASE future'!$G$10,'ASE future'!$I$10,'ASE future'!$K$10)</c:f>
              <c:numCache>
                <c:formatCode>General</c:formatCode>
                <c:ptCount val="5"/>
                <c:pt idx="0">
                  <c:v>1.131940048170802</c:v>
                </c:pt>
                <c:pt idx="1">
                  <c:v>1.0801641732717466</c:v>
                </c:pt>
                <c:pt idx="2">
                  <c:v>1.0295682997235842</c:v>
                </c:pt>
                <c:pt idx="3">
                  <c:v>0.98983405402471492</c:v>
                </c:pt>
                <c:pt idx="4">
                  <c:v>0.95517977577923729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9E9A-4AA2-A089-50BF84A5CD7C}"/>
            </c:ext>
          </c:extLst>
        </c:ser>
        <c:ser>
          <c:idx val="7"/>
          <c:order val="8"/>
          <c:tx>
            <c:strRef>
              <c:f>'ASE future'!$A$11</c:f>
              <c:strCache>
                <c:ptCount val="1"/>
                <c:pt idx="0">
                  <c:v>Mega Ampharos (Thunderbolt)</c:v>
                </c:pt>
              </c:strCache>
            </c:strRef>
          </c:tx>
          <c:spPr>
            <a:ln w="7620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future'!$B$11:$K$11</c15:sqref>
                  </c15:fullRef>
                </c:ext>
              </c:extLst>
              <c:f>('ASE future'!$C$11,'ASE future'!$E$11,'ASE future'!$G$11,'ASE future'!$I$11,'ASE future'!$K$11)</c:f>
              <c:numCache>
                <c:formatCode>General</c:formatCode>
                <c:ptCount val="5"/>
                <c:pt idx="0">
                  <c:v>1.2020086013719697</c:v>
                </c:pt>
                <c:pt idx="1">
                  <c:v>1.1447557333203777</c:v>
                </c:pt>
                <c:pt idx="2">
                  <c:v>1.095686397576199</c:v>
                </c:pt>
                <c:pt idx="3">
                  <c:v>1.0564696754011038</c:v>
                </c:pt>
                <c:pt idx="4">
                  <c:v>1.0184420278714539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9E9A-4AA2-A089-50BF84A5CD7C}"/>
            </c:ext>
          </c:extLst>
        </c:ser>
        <c:ser>
          <c:idx val="8"/>
          <c:order val="9"/>
          <c:tx>
            <c:strRef>
              <c:f>'ASE future'!$A$12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future'!$B$12:$K$12</c15:sqref>
                  </c15:fullRef>
                </c:ext>
              </c:extLst>
              <c:f>('ASE future'!$C$12,'ASE future'!$E$12,'ASE future'!$G$12,'ASE future'!$I$12,'ASE future'!$K$12)</c:f>
              <c:numCache>
                <c:formatCode>General</c:formatCode>
                <c:ptCount val="5"/>
                <c:pt idx="0">
                  <c:v>1.2164442839436287</c:v>
                </c:pt>
                <c:pt idx="1">
                  <c:v>1.1586507098223404</c:v>
                </c:pt>
                <c:pt idx="2">
                  <c:v>1.1064266477063356</c:v>
                </c:pt>
                <c:pt idx="3">
                  <c:v>1.0702220114835725</c:v>
                </c:pt>
                <c:pt idx="4">
                  <c:v>1.0298602806802926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9E9A-4AA2-A089-50BF84A5CD7C}"/>
            </c:ext>
          </c:extLst>
        </c:ser>
        <c:ser>
          <c:idx val="9"/>
          <c:order val="10"/>
          <c:tx>
            <c:strRef>
              <c:f>'ASE future'!$A$13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future'!$B$13:$K$13</c15:sqref>
                  </c15:fullRef>
                </c:ext>
              </c:extLst>
              <c:f>('ASE future'!$C$13,'ASE future'!$E$13,'ASE future'!$G$13,'ASE future'!$I$13,'ASE future'!$K$13)</c:f>
              <c:numCache>
                <c:formatCode>General</c:formatCode>
                <c:ptCount val="5"/>
                <c:pt idx="0">
                  <c:v>1.1643967665492152</c:v>
                </c:pt>
                <c:pt idx="1">
                  <c:v>1.1049854650397464</c:v>
                </c:pt>
                <c:pt idx="2">
                  <c:v>1.0573273452265262</c:v>
                </c:pt>
                <c:pt idx="3">
                  <c:v>1.0165269601735585</c:v>
                </c:pt>
                <c:pt idx="4">
                  <c:v>0.97976513960576783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9E9A-4AA2-A089-50BF84A5CD7C}"/>
            </c:ext>
          </c:extLst>
        </c:ser>
        <c:ser>
          <c:idx val="10"/>
          <c:order val="11"/>
          <c:tx>
            <c:strRef>
              <c:f>'ASE future'!$A$14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future'!$B$14:$K$14</c15:sqref>
                  </c15:fullRef>
                </c:ext>
              </c:extLst>
              <c:f>('ASE future'!$C$14,'ASE future'!$E$14,'ASE future'!$G$14,'ASE future'!$I$14,'ASE future'!$K$14)</c:f>
              <c:numCache>
                <c:formatCode>General</c:formatCode>
                <c:ptCount val="5"/>
                <c:pt idx="0">
                  <c:v>1.2609421943845134</c:v>
                </c:pt>
                <c:pt idx="1">
                  <c:v>1.1898676688576133</c:v>
                </c:pt>
                <c:pt idx="2">
                  <c:v>1.1339132188737358</c:v>
                </c:pt>
                <c:pt idx="3">
                  <c:v>1.0895124735271062</c:v>
                </c:pt>
                <c:pt idx="4">
                  <c:v>1.0497355871971819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9E9A-4AA2-A089-50BF84A5CD7C}"/>
            </c:ext>
          </c:extLst>
        </c:ser>
        <c:ser>
          <c:idx val="11"/>
          <c:order val="12"/>
          <c:tx>
            <c:strRef>
              <c:f>'ASE future'!$A$15</c:f>
              <c:strCache>
                <c:ptCount val="1"/>
                <c:pt idx="0">
                  <c:v>Zeraora (Spark/Wild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future'!$B$15:$K$15</c15:sqref>
                  </c15:fullRef>
                </c:ext>
              </c:extLst>
              <c:f>('ASE future'!$C$15,'ASE future'!$E$15,'ASE future'!$G$15,'ASE future'!$I$15,'ASE future'!$K$15)</c:f>
              <c:numCache>
                <c:formatCode>General</c:formatCode>
                <c:ptCount val="5"/>
                <c:pt idx="0">
                  <c:v>1.2878605678802675</c:v>
                </c:pt>
                <c:pt idx="1">
                  <c:v>1.2320511554196054</c:v>
                </c:pt>
                <c:pt idx="2">
                  <c:v>1.1783396737236784</c:v>
                </c:pt>
                <c:pt idx="3">
                  <c:v>1.1368384694212763</c:v>
                </c:pt>
                <c:pt idx="4">
                  <c:v>1.0991462159428187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9E9A-4AA2-A089-50BF84A5CD7C}"/>
            </c:ext>
          </c:extLst>
        </c:ser>
        <c:ser>
          <c:idx val="12"/>
          <c:order val="13"/>
          <c:tx>
            <c:strRef>
              <c:f>'ASE future'!$A$16</c:f>
              <c:strCache>
                <c:ptCount val="1"/>
                <c:pt idx="0">
                  <c:v>Shadow Mewtwo</c:v>
                </c:pt>
              </c:strCache>
            </c:strRef>
          </c:tx>
          <c:spPr>
            <a:ln w="12700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future'!$B$16:$K$16</c15:sqref>
                  </c15:fullRef>
                </c:ext>
              </c:extLst>
              <c:f>('ASE future'!$C$16,'ASE future'!$E$16,'ASE future'!$G$16,'ASE future'!$I$16,'ASE future'!$K$16)</c:f>
              <c:numCache>
                <c:formatCode>General</c:formatCode>
                <c:ptCount val="5"/>
                <c:pt idx="0">
                  <c:v>1.3059315122474759</c:v>
                </c:pt>
                <c:pt idx="1">
                  <c:v>1.2393938078285438</c:v>
                </c:pt>
                <c:pt idx="2">
                  <c:v>1.1835518892797947</c:v>
                </c:pt>
                <c:pt idx="3">
                  <c:v>1.1336086969987891</c:v>
                </c:pt>
                <c:pt idx="4">
                  <c:v>1.0896861801593372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9E9A-4AA2-A089-50BF84A5CD7C}"/>
            </c:ext>
          </c:extLst>
        </c:ser>
        <c:ser>
          <c:idx val="13"/>
          <c:order val="14"/>
          <c:tx>
            <c:strRef>
              <c:f>'ASE future'!$A$17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635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future'!$B$17:$K$17</c15:sqref>
                  </c15:fullRef>
                </c:ext>
              </c:extLst>
              <c:f>('ASE future'!$C$17,'ASE future'!$E$17,'ASE future'!$G$17,'ASE future'!$I$17,'ASE future'!$K$17)</c:f>
              <c:numCache>
                <c:formatCode>General</c:formatCode>
                <c:ptCount val="5"/>
                <c:pt idx="0">
                  <c:v>1.3050402459729389</c:v>
                </c:pt>
                <c:pt idx="1">
                  <c:v>1.240721996846982</c:v>
                </c:pt>
                <c:pt idx="2">
                  <c:v>1.1849546684790313</c:v>
                </c:pt>
                <c:pt idx="3">
                  <c:v>1.1440142665708235</c:v>
                </c:pt>
                <c:pt idx="4">
                  <c:v>1.1003087205857289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9E9A-4AA2-A089-50BF84A5CD7C}"/>
            </c:ext>
          </c:extLst>
        </c:ser>
        <c:ser>
          <c:idx val="14"/>
          <c:order val="15"/>
          <c:tx>
            <c:strRef>
              <c:f>'ASE future'!$A$18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future'!$B$18:$K$18</c15:sqref>
                  </c15:fullRef>
                </c:ext>
              </c:extLst>
              <c:f>('ASE future'!$C$18,'ASE future'!$E$18,'ASE future'!$G$18,'ASE future'!$I$18,'ASE future'!$K$18)</c:f>
              <c:numCache>
                <c:formatCode>General</c:formatCode>
                <c:ptCount val="5"/>
                <c:pt idx="0">
                  <c:v>1.3297249004811027</c:v>
                </c:pt>
                <c:pt idx="1">
                  <c:v>1.2643108634663587</c:v>
                </c:pt>
                <c:pt idx="2">
                  <c:v>1.2117490437887066</c:v>
                </c:pt>
                <c:pt idx="3">
                  <c:v>1.1692664611530714</c:v>
                </c:pt>
                <c:pt idx="4">
                  <c:v>1.129180179207687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9E9A-4AA2-A089-50BF84A5CD7C}"/>
            </c:ext>
          </c:extLst>
        </c:ser>
        <c:ser>
          <c:idx val="15"/>
          <c:order val="16"/>
          <c:tx>
            <c:strRef>
              <c:f>'ASE future'!$A$19</c:f>
              <c:strCache>
                <c:ptCount val="1"/>
                <c:pt idx="0">
                  <c:v>Vikavolt (Wild Charge)</c:v>
                </c:pt>
              </c:strCache>
            </c:strRef>
          </c:tx>
          <c:spPr>
            <a:ln w="76200" cap="rnd">
              <a:solidFill>
                <a:srgbClr val="00999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future'!$B$19:$K$19</c15:sqref>
                  </c15:fullRef>
                </c:ext>
              </c:extLst>
              <c:f>('ASE future'!$C$19,'ASE future'!$E$19,'ASE future'!$G$19,'ASE future'!$I$19,'ASE future'!$K$19)</c:f>
              <c:numCache>
                <c:formatCode>General</c:formatCode>
                <c:ptCount val="5"/>
                <c:pt idx="0">
                  <c:v>1.3186457590550891</c:v>
                </c:pt>
                <c:pt idx="1">
                  <c:v>1.2592412551512957</c:v>
                </c:pt>
                <c:pt idx="2">
                  <c:v>1.1985750613289181</c:v>
                </c:pt>
                <c:pt idx="3">
                  <c:v>1.1528746044611791</c:v>
                </c:pt>
                <c:pt idx="4">
                  <c:v>1.1167628404286949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9E9A-4AA2-A089-50BF84A5CD7C}"/>
            </c:ext>
          </c:extLst>
        </c:ser>
        <c:ser>
          <c:idx val="16"/>
          <c:order val="17"/>
          <c:tx>
            <c:strRef>
              <c:f>'ASE future'!$A$20</c:f>
              <c:strCache>
                <c:ptCount val="1"/>
                <c:pt idx="0">
                  <c:v>Tapu Koko (Wild Charge)</c:v>
                </c:pt>
              </c:strCache>
            </c:strRef>
          </c:tx>
          <c:spPr>
            <a:ln w="76200" cap="rnd">
              <a:solidFill>
                <a:srgbClr val="FF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future'!$B$20:$K$20</c15:sqref>
                  </c15:fullRef>
                </c:ext>
              </c:extLst>
              <c:f>('ASE future'!$C$20,'ASE future'!$E$20,'ASE future'!$G$20,'ASE future'!$I$20,'ASE future'!$K$20)</c:f>
              <c:numCache>
                <c:formatCode>General</c:formatCode>
                <c:ptCount val="5"/>
                <c:pt idx="0">
                  <c:v>1.3667706775063169</c:v>
                </c:pt>
                <c:pt idx="1">
                  <c:v>1.2936699707298867</c:v>
                </c:pt>
                <c:pt idx="2">
                  <c:v>1.2330446345676982</c:v>
                </c:pt>
                <c:pt idx="3">
                  <c:v>1.1864512731030894</c:v>
                </c:pt>
                <c:pt idx="4">
                  <c:v>1.1411251615960656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9E9A-4AA2-A089-50BF84A5CD7C}"/>
            </c:ext>
          </c:extLst>
        </c:ser>
        <c:ser>
          <c:idx val="17"/>
          <c:order val="18"/>
          <c:tx>
            <c:strRef>
              <c:f>'ASE future'!$A$21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future'!$B$21:$K$21</c15:sqref>
                  </c15:fullRef>
                </c:ext>
              </c:extLst>
              <c:f>('ASE future'!$C$21,'ASE future'!$E$21,'ASE future'!$G$21,'ASE future'!$I$21,'ASE future'!$K$21)</c:f>
              <c:numCache>
                <c:formatCode>General</c:formatCode>
                <c:ptCount val="5"/>
                <c:pt idx="0">
                  <c:v>1.3318968107420361</c:v>
                </c:pt>
                <c:pt idx="1">
                  <c:v>1.2643715018121937</c:v>
                </c:pt>
                <c:pt idx="2">
                  <c:v>1.212316476299383</c:v>
                </c:pt>
                <c:pt idx="3">
                  <c:v>1.1674765449493563</c:v>
                </c:pt>
                <c:pt idx="4">
                  <c:v>1.1269954424463968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9E9A-4AA2-A089-50BF84A5CD7C}"/>
            </c:ext>
          </c:extLst>
        </c:ser>
        <c:ser>
          <c:idx val="18"/>
          <c:order val="19"/>
          <c:tx>
            <c:strRef>
              <c:f>'ASE future'!$A$22</c:f>
              <c:strCache>
                <c:ptCount val="1"/>
                <c:pt idx="0">
                  <c:v>Zapdos</c:v>
                </c:pt>
              </c:strCache>
            </c:strRef>
          </c:tx>
          <c:spPr>
            <a:ln w="12700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future'!$B$22:$K$22</c15:sqref>
                  </c15:fullRef>
                </c:ext>
              </c:extLst>
              <c:f>('ASE future'!$C$22,'ASE future'!$E$22,'ASE future'!$G$22,'ASE future'!$I$22,'ASE future'!$K$22)</c:f>
              <c:numCache>
                <c:formatCode>General</c:formatCode>
                <c:ptCount val="5"/>
                <c:pt idx="0">
                  <c:v>1.3627579174860125</c:v>
                </c:pt>
                <c:pt idx="1">
                  <c:v>1.3044584274816584</c:v>
                </c:pt>
                <c:pt idx="2">
                  <c:v>1.2515704566463595</c:v>
                </c:pt>
                <c:pt idx="3">
                  <c:v>1.2038759045015206</c:v>
                </c:pt>
                <c:pt idx="4">
                  <c:v>1.1667261641048967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9E9A-4AA2-A089-50BF84A5CD7C}"/>
            </c:ext>
          </c:extLst>
        </c:ser>
        <c:ser>
          <c:idx val="19"/>
          <c:order val="20"/>
          <c:tx>
            <c:strRef>
              <c:f>'ASE future'!$A$23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future'!$B$23:$K$23</c15:sqref>
                  </c15:fullRef>
                </c:ext>
              </c:extLst>
              <c:f>('ASE future'!$C$23,'ASE future'!$E$23,'ASE future'!$G$23,'ASE future'!$I$23,'ASE future'!$K$23)</c:f>
              <c:numCache>
                <c:formatCode>General</c:formatCode>
                <c:ptCount val="5"/>
                <c:pt idx="0">
                  <c:v>1.3668380418569219</c:v>
                </c:pt>
                <c:pt idx="1">
                  <c:v>1.2978925706124964</c:v>
                </c:pt>
                <c:pt idx="2">
                  <c:v>1.2459340723568648</c:v>
                </c:pt>
                <c:pt idx="3">
                  <c:v>1.2013283417575895</c:v>
                </c:pt>
                <c:pt idx="4">
                  <c:v>1.1592790684472876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9E9A-4AA2-A089-50BF84A5CD7C}"/>
            </c:ext>
          </c:extLst>
        </c:ser>
        <c:ser>
          <c:idx val="20"/>
          <c:order val="21"/>
          <c:tx>
            <c:strRef>
              <c:f>'ASE future'!$A$24</c:f>
              <c:strCache>
                <c:ptCount val="1"/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future'!$B$24:$K$24</c15:sqref>
                  </c15:fullRef>
                </c:ext>
              </c:extLst>
              <c:f>('ASE future'!$C$24,'ASE future'!$E$24,'ASE future'!$G$24,'ASE future'!$I$24,'ASE future'!$K$24)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9E9A-4AA2-A089-50BF84A5CD7C}"/>
            </c:ext>
          </c:extLst>
        </c:ser>
        <c:ser>
          <c:idx val="21"/>
          <c:order val="22"/>
          <c:tx>
            <c:strRef>
              <c:f>'ASE future'!$A$25</c:f>
              <c:strCache>
                <c:ptCount val="1"/>
                <c:pt idx="0">
                  <c:v>Zeraora (Spark/Discharge)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future'!$B$25:$K$25</c15:sqref>
                  </c15:fullRef>
                </c:ext>
              </c:extLst>
              <c:f>('ASE future'!$C$25,'ASE future'!$E$25,'ASE future'!$G$25,'ASE future'!$I$25,'ASE future'!$K$25)</c:f>
              <c:numCache>
                <c:formatCode>General</c:formatCode>
                <c:ptCount val="5"/>
                <c:pt idx="0">
                  <c:v>1.4209439841922362</c:v>
                </c:pt>
                <c:pt idx="1">
                  <c:v>1.3568187124104094</c:v>
                </c:pt>
                <c:pt idx="2">
                  <c:v>1.2991925311452666</c:v>
                </c:pt>
                <c:pt idx="3">
                  <c:v>1.2535983477030992</c:v>
                </c:pt>
                <c:pt idx="4">
                  <c:v>1.2110351743299226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9E9A-4AA2-A089-50BF84A5CD7C}"/>
            </c:ext>
          </c:extLst>
        </c:ser>
        <c:ser>
          <c:idx val="22"/>
          <c:order val="23"/>
          <c:tx>
            <c:strRef>
              <c:f>'ASE future'!$A$26</c:f>
              <c:strCache>
                <c:ptCount val="1"/>
                <c:pt idx="0">
                  <c:v>Luxray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future'!$B$26:$K$26</c15:sqref>
                  </c15:fullRef>
                </c:ext>
              </c:extLst>
              <c:f>('ASE future'!$C$26,'ASE future'!$E$26,'ASE future'!$G$26,'ASE future'!$I$26,'ASE future'!$K$26)</c:f>
              <c:numCache>
                <c:formatCode>General</c:formatCode>
                <c:ptCount val="5"/>
                <c:pt idx="0">
                  <c:v>1.4267915555421991</c:v>
                </c:pt>
                <c:pt idx="1">
                  <c:v>1.3530071010037283</c:v>
                </c:pt>
                <c:pt idx="2">
                  <c:v>1.289702733988398</c:v>
                </c:pt>
                <c:pt idx="3">
                  <c:v>1.2463681401656532</c:v>
                </c:pt>
                <c:pt idx="4">
                  <c:v>1.2016772987406263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9E9A-4AA2-A089-50BF84A5CD7C}"/>
            </c:ext>
          </c:extLst>
        </c:ser>
        <c:ser>
          <c:idx val="23"/>
          <c:order val="24"/>
          <c:tx>
            <c:strRef>
              <c:f>'ASE future'!$A$27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12700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future'!$B$27:$K$27</c15:sqref>
                  </c15:fullRef>
                </c:ext>
              </c:extLst>
              <c:f>('ASE future'!$C$27,'ASE future'!$E$27,'ASE future'!$G$27,'ASE future'!$I$27,'ASE future'!$K$27)</c:f>
              <c:numCache>
                <c:formatCode>General</c:formatCode>
                <c:ptCount val="5"/>
                <c:pt idx="0">
                  <c:v>1.4607261601013621</c:v>
                </c:pt>
                <c:pt idx="1">
                  <c:v>1.3835745052335011</c:v>
                </c:pt>
                <c:pt idx="2">
                  <c:v>1.3201628042461921</c:v>
                </c:pt>
                <c:pt idx="3">
                  <c:v>1.2694330408478862</c:v>
                </c:pt>
                <c:pt idx="4">
                  <c:v>1.2219875679407788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9E9A-4AA2-A089-50BF84A5CD7C}"/>
            </c:ext>
          </c:extLst>
        </c:ser>
        <c:ser>
          <c:idx val="24"/>
          <c:order val="25"/>
          <c:tx>
            <c:strRef>
              <c:f>'ASE future'!$A$28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127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future'!$B$28:$K$28</c15:sqref>
                  </c15:fullRef>
                </c:ext>
              </c:extLst>
              <c:f>('ASE future'!$C$28,'ASE future'!$E$28,'ASE future'!$G$28,'ASE future'!$I$28,'ASE future'!$K$28)</c:f>
              <c:numCache>
                <c:formatCode>General</c:formatCode>
                <c:ptCount val="5"/>
                <c:pt idx="0">
                  <c:v>1.4511927816102859</c:v>
                </c:pt>
                <c:pt idx="1">
                  <c:v>1.3855759986724681</c:v>
                </c:pt>
                <c:pt idx="2">
                  <c:v>1.3207913712120205</c:v>
                </c:pt>
                <c:pt idx="3">
                  <c:v>1.2707139958966813</c:v>
                </c:pt>
                <c:pt idx="4">
                  <c:v>1.2292921036418998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9E9A-4AA2-A089-50BF84A5CD7C}"/>
            </c:ext>
          </c:extLst>
        </c:ser>
        <c:ser>
          <c:idx val="25"/>
          <c:order val="26"/>
          <c:tx>
            <c:strRef>
              <c:f>'ASE future'!$A$29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'ASE future'!$B$29:$K$29</c15:sqref>
                  </c15:fullRef>
                </c:ext>
              </c:extLst>
              <c:f>('ASE future'!$C$29,'ASE future'!$E$29,'ASE future'!$G$29,'ASE future'!$I$29,'ASE future'!$K$29)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9E9A-4AA2-A089-50BF84A5CD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4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4"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DPS</a:t>
            </a:r>
            <a:r>
              <a:rPr lang="en-US" sz="1600" b="1" baseline="30000">
                <a:solidFill>
                  <a:schemeClr val="accent4"/>
                </a:solidFill>
              </a:rPr>
              <a:t>3</a:t>
            </a:r>
            <a:r>
              <a:rPr lang="en-US" sz="1600" b="1" baseline="0">
                <a:solidFill>
                  <a:schemeClr val="accent4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26"/>
          <c:order val="27"/>
          <c:tx>
            <c:strRef>
              <c:f>'DPS now'!$A$30</c:f>
              <c:strCache>
                <c:ptCount val="1"/>
              </c:strCache>
            </c:strRef>
          </c:tx>
          <c:spPr>
            <a:ln w="6350" cap="rnd">
              <a:solidFill>
                <a:srgbClr val="F17FE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now'!$B$30:$K$30</c15:sqref>
                  </c15:fullRef>
                </c:ext>
              </c:extLst>
              <c:f>('DPS now'!$B$30,'DPS now'!$D$30,'DPS now'!$F$30,'DPS now'!$H$30,'DPS now'!$J$30)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53-470B-8062-FF97B8C54230}"/>
            </c:ext>
          </c:extLst>
        </c:ser>
        <c:ser>
          <c:idx val="27"/>
          <c:order val="28"/>
          <c:tx>
            <c:strRef>
              <c:f>'DPS now'!$A$31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now'!$B$31:$K$31</c15:sqref>
                  </c15:fullRef>
                </c:ext>
              </c:extLst>
              <c:f>('DPS now'!$B$31,'DPS now'!$D$31,'DPS now'!$F$31,'DPS now'!$H$31,'DPS now'!$J$31)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753-470B-8062-FF97B8C54230}"/>
            </c:ext>
          </c:extLst>
        </c:ser>
        <c:ser>
          <c:idx val="28"/>
          <c:order val="29"/>
          <c:tx>
            <c:strRef>
              <c:f>'DPS now'!$A$32</c:f>
              <c:strCache>
                <c:ptCount val="1"/>
                <c:pt idx="0">
                  <c:v>Jolteon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now'!$B$32:$K$32</c15:sqref>
                  </c15:fullRef>
                </c:ext>
              </c:extLst>
              <c:f>('DPS now'!$B$32,'DPS now'!$D$32,'DPS now'!$F$32,'DPS now'!$H$32,'DPS now'!$J$32)</c:f>
              <c:numCache>
                <c:formatCode>General</c:formatCode>
                <c:ptCount val="5"/>
                <c:pt idx="0">
                  <c:v>681.4</c:v>
                </c:pt>
                <c:pt idx="1">
                  <c:v>858.9</c:v>
                </c:pt>
                <c:pt idx="2">
                  <c:v>1064</c:v>
                </c:pt>
                <c:pt idx="3">
                  <c:v>1273.7</c:v>
                </c:pt>
                <c:pt idx="4">
                  <c:v>1516.4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753-470B-8062-FF97B8C54230}"/>
            </c:ext>
          </c:extLst>
        </c:ser>
        <c:ser>
          <c:idx val="29"/>
          <c:order val="30"/>
          <c:tx>
            <c:strRef>
              <c:f>'DPS now'!$A$33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now'!$B$33:$K$33</c15:sqref>
                  </c15:fullRef>
                </c:ext>
              </c:extLst>
              <c:f>('DPS now'!$B$33,'DPS now'!$D$33,'DPS now'!$F$33,'DPS now'!$H$33,'DPS now'!$J$33)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753-470B-8062-FF97B8C54230}"/>
            </c:ext>
          </c:extLst>
        </c:ser>
        <c:ser>
          <c:idx val="30"/>
          <c:order val="31"/>
          <c:tx>
            <c:strRef>
              <c:f>'DPS now'!$A$34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now'!$B$34:$K$34</c15:sqref>
                  </c15:fullRef>
                </c:ext>
              </c:extLst>
              <c:f>('DPS now'!$B$34,'DPS now'!$D$34,'DPS now'!$F$34,'DPS now'!$H$34,'DPS now'!$J$34)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753-470B-8062-FF97B8C54230}"/>
            </c:ext>
          </c:extLst>
        </c:ser>
        <c:ser>
          <c:idx val="90"/>
          <c:order val="0"/>
          <c:tx>
            <c:strRef>
              <c:f>'DPS now'!$A$3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now'!$B$3:$K$3</c15:sqref>
                  </c15:fullRef>
                </c:ext>
              </c:extLst>
              <c:f>('DPS now'!$B$3,'DPS now'!$D$3,'DPS now'!$F$3,'DPS now'!$H$3,'DPS now'!$J$3)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753-470B-8062-FF97B8C54230}"/>
            </c:ext>
          </c:extLst>
        </c:ser>
        <c:ser>
          <c:idx val="0"/>
          <c:order val="1"/>
          <c:tx>
            <c:strRef>
              <c:f>'DPS now'!$A$4</c:f>
              <c:strCache>
                <c:ptCount val="1"/>
              </c:strCache>
            </c:strRef>
          </c:tx>
          <c:spPr>
            <a:ln w="76200" cap="rnd">
              <a:solidFill>
                <a:srgbClr val="F17FE3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now'!$B$4:$K$4</c15:sqref>
                  </c15:fullRef>
                </c:ext>
              </c:extLst>
              <c:f>('DPS now'!$B$4,'DPS now'!$D$4,'DPS now'!$F$4,'DPS now'!$H$4,'DPS now'!$J$4)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753-470B-8062-FF97B8C54230}"/>
            </c:ext>
          </c:extLst>
        </c:ser>
        <c:ser>
          <c:idx val="1"/>
          <c:order val="2"/>
          <c:tx>
            <c:strRef>
              <c:f>'DPS now'!$A$5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now'!$B$5:$K$5</c15:sqref>
                  </c15:fullRef>
                </c:ext>
              </c:extLst>
              <c:f>('DPS now'!$B$5,'DPS now'!$D$5,'DPS now'!$F$5,'DPS now'!$H$5,'DPS now'!$J$5)</c:f>
              <c:numCache>
                <c:formatCode>General</c:formatCode>
                <c:ptCount val="5"/>
                <c:pt idx="0">
                  <c:v>2512.6999999999998</c:v>
                </c:pt>
                <c:pt idx="1">
                  <c:v>3160.8</c:v>
                </c:pt>
                <c:pt idx="2">
                  <c:v>3908.3</c:v>
                </c:pt>
                <c:pt idx="3">
                  <c:v>4671.7</c:v>
                </c:pt>
                <c:pt idx="4">
                  <c:v>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753-470B-8062-FF97B8C54230}"/>
            </c:ext>
          </c:extLst>
        </c:ser>
        <c:ser>
          <c:idx val="2"/>
          <c:order val="3"/>
          <c:tx>
            <c:strRef>
              <c:f>'DPS now'!$A$6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now'!$B$6:$K$6</c15:sqref>
                  </c15:fullRef>
                </c:ext>
              </c:extLst>
              <c:f>('DPS now'!$B$6,'DPS now'!$D$6,'DPS now'!$F$6,'DPS now'!$H$6,'DPS now'!$J$6)</c:f>
              <c:numCache>
                <c:formatCode>General</c:formatCode>
                <c:ptCount val="5"/>
                <c:pt idx="0">
                  <c:v>2398.6999999999998</c:v>
                </c:pt>
                <c:pt idx="1">
                  <c:v>3038.4</c:v>
                </c:pt>
                <c:pt idx="2">
                  <c:v>3780.4</c:v>
                </c:pt>
                <c:pt idx="3">
                  <c:v>4541.7</c:v>
                </c:pt>
                <c:pt idx="4">
                  <c:v>5425.2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753-470B-8062-FF97B8C54230}"/>
            </c:ext>
          </c:extLst>
        </c:ser>
        <c:ser>
          <c:idx val="3"/>
          <c:order val="4"/>
          <c:tx>
            <c:strRef>
              <c:f>'DPS now'!$A$7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8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now'!$B$7:$K$7</c15:sqref>
                  </c15:fullRef>
                </c:ext>
              </c:extLst>
              <c:f>('DPS now'!$B$7,'DPS now'!$D$7,'DPS now'!$F$7,'DPS now'!$H$7,'DPS now'!$J$7)</c:f>
              <c:numCache>
                <c:formatCode>General</c:formatCode>
                <c:ptCount val="5"/>
                <c:pt idx="0">
                  <c:v>2340.5</c:v>
                </c:pt>
                <c:pt idx="1">
                  <c:v>2936.1</c:v>
                </c:pt>
                <c:pt idx="2">
                  <c:v>3622.1</c:v>
                </c:pt>
                <c:pt idx="3">
                  <c:v>4321.8</c:v>
                </c:pt>
                <c:pt idx="4">
                  <c:v>5129.3999999999996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753-470B-8062-FF97B8C54230}"/>
            </c:ext>
          </c:extLst>
        </c:ser>
        <c:ser>
          <c:idx val="4"/>
          <c:order val="5"/>
          <c:tx>
            <c:strRef>
              <c:f>'DPS now'!$A$8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now'!$B$8:$K$8</c15:sqref>
                  </c15:fullRef>
                </c:ext>
              </c:extLst>
              <c:f>('DPS now'!$B$8,'DPS now'!$D$8,'DPS now'!$F$8,'DPS now'!$H$8,'DPS now'!$J$8)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753-470B-8062-FF97B8C54230}"/>
            </c:ext>
          </c:extLst>
        </c:ser>
        <c:ser>
          <c:idx val="5"/>
          <c:order val="6"/>
          <c:tx>
            <c:strRef>
              <c:f>'DPS now'!$A$9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now'!$B$9:$K$9</c15:sqref>
                  </c15:fullRef>
                </c:ext>
              </c:extLst>
              <c:f>('DPS now'!$B$9,'DPS now'!$D$9,'DPS now'!$F$9,'DPS now'!$H$9,'DPS now'!$J$9)</c:f>
              <c:numCache>
                <c:formatCode>General</c:formatCode>
                <c:ptCount val="5"/>
                <c:pt idx="0">
                  <c:v>2174.3000000000002</c:v>
                </c:pt>
                <c:pt idx="1">
                  <c:v>2734.7</c:v>
                </c:pt>
                <c:pt idx="2">
                  <c:v>3381.2</c:v>
                </c:pt>
                <c:pt idx="3">
                  <c:v>4041.3</c:v>
                </c:pt>
                <c:pt idx="4">
                  <c:v>4804.1000000000004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753-470B-8062-FF97B8C54230}"/>
            </c:ext>
          </c:extLst>
        </c:ser>
        <c:ser>
          <c:idx val="6"/>
          <c:order val="7"/>
          <c:tx>
            <c:strRef>
              <c:f>'DPS now'!$A$10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now'!$B$10:$K$10</c15:sqref>
                  </c15:fullRef>
                </c:ext>
              </c:extLst>
              <c:f>('DPS now'!$B$10,'DPS now'!$D$10,'DPS now'!$F$10,'DPS now'!$H$10,'DPS now'!$J$10)</c:f>
              <c:numCache>
                <c:formatCode>General</c:formatCode>
                <c:ptCount val="5"/>
                <c:pt idx="0">
                  <c:v>2184.8000000000002</c:v>
                </c:pt>
                <c:pt idx="1">
                  <c:v>2752</c:v>
                </c:pt>
                <c:pt idx="2">
                  <c:v>3406.4</c:v>
                </c:pt>
                <c:pt idx="3">
                  <c:v>4074.9</c:v>
                </c:pt>
                <c:pt idx="4">
                  <c:v>4847.5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753-470B-8062-FF97B8C54230}"/>
            </c:ext>
          </c:extLst>
        </c:ser>
        <c:ser>
          <c:idx val="7"/>
          <c:order val="8"/>
          <c:tx>
            <c:strRef>
              <c:f>'DPS now'!$A$11</c:f>
              <c:strCache>
                <c:ptCount val="1"/>
              </c:strCache>
            </c:strRef>
          </c:tx>
          <c:spPr>
            <a:ln w="7620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now'!$B$11:$K$11</c15:sqref>
                  </c15:fullRef>
                </c:ext>
              </c:extLst>
              <c:f>('DPS now'!$B$11,'DPS now'!$D$11,'DPS now'!$F$11,'DPS now'!$H$11,'DPS now'!$J$11)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753-470B-8062-FF97B8C54230}"/>
            </c:ext>
          </c:extLst>
        </c:ser>
        <c:ser>
          <c:idx val="8"/>
          <c:order val="9"/>
          <c:tx>
            <c:strRef>
              <c:f>'DPS now'!$A$12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now'!$B$12:$K$12</c15:sqref>
                  </c15:fullRef>
                </c:ext>
              </c:extLst>
              <c:f>('DPS now'!$B$12,'DPS now'!$D$12,'DPS now'!$F$12,'DPS now'!$H$12,'DPS now'!$J$12)</c:f>
              <c:numCache>
                <c:formatCode>General</c:formatCode>
                <c:ptCount val="5"/>
                <c:pt idx="0">
                  <c:v>2047.6</c:v>
                </c:pt>
                <c:pt idx="1">
                  <c:v>2585.4</c:v>
                </c:pt>
                <c:pt idx="2">
                  <c:v>3207.8</c:v>
                </c:pt>
                <c:pt idx="3">
                  <c:v>3845.1</c:v>
                </c:pt>
                <c:pt idx="4">
                  <c:v>4583.3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753-470B-8062-FF97B8C54230}"/>
            </c:ext>
          </c:extLst>
        </c:ser>
        <c:ser>
          <c:idx val="9"/>
          <c:order val="10"/>
          <c:tx>
            <c:strRef>
              <c:f>'DPS now'!$A$13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now'!$B$13:$K$13</c15:sqref>
                  </c15:fullRef>
                </c:ext>
              </c:extLst>
              <c:f>('DPS now'!$B$13,'DPS now'!$D$13,'DPS now'!$F$13,'DPS now'!$H$13,'DPS now'!$J$13)</c:f>
              <c:numCache>
                <c:formatCode>General</c:formatCode>
                <c:ptCount val="5"/>
                <c:pt idx="0">
                  <c:v>1955.8</c:v>
                </c:pt>
                <c:pt idx="1">
                  <c:v>2468.3000000000002</c:v>
                </c:pt>
                <c:pt idx="2">
                  <c:v>3060.9</c:v>
                </c:pt>
                <c:pt idx="3">
                  <c:v>3667.2</c:v>
                </c:pt>
                <c:pt idx="4">
                  <c:v>4368.8999999999996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753-470B-8062-FF97B8C54230}"/>
            </c:ext>
          </c:extLst>
        </c:ser>
        <c:ser>
          <c:idx val="10"/>
          <c:order val="11"/>
          <c:tx>
            <c:strRef>
              <c:f>'DPS now'!$A$14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now'!$B$14:$K$14</c15:sqref>
                  </c15:fullRef>
                </c:ext>
              </c:extLst>
              <c:f>('DPS now'!$B$14,'DPS now'!$D$14,'DPS now'!$F$14,'DPS now'!$H$14,'DPS now'!$J$14)</c:f>
              <c:numCache>
                <c:formatCode>General</c:formatCode>
                <c:ptCount val="5"/>
                <c:pt idx="0">
                  <c:v>1625.3</c:v>
                </c:pt>
                <c:pt idx="1">
                  <c:v>2058.6</c:v>
                </c:pt>
                <c:pt idx="2">
                  <c:v>2560.9</c:v>
                </c:pt>
                <c:pt idx="3">
                  <c:v>3075.9</c:v>
                </c:pt>
                <c:pt idx="4">
                  <c:v>3673.2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753-470B-8062-FF97B8C54230}"/>
            </c:ext>
          </c:extLst>
        </c:ser>
        <c:ser>
          <c:idx val="11"/>
          <c:order val="12"/>
          <c:tx>
            <c:strRef>
              <c:f>'DPS now'!$A$15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now'!$B$15:$K$15</c15:sqref>
                  </c15:fullRef>
                </c:ext>
              </c:extLst>
              <c:f>('DPS now'!$B$15,'DPS now'!$D$15,'DPS now'!$F$15,'DPS now'!$H$15,'DPS now'!$J$15)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753-470B-8062-FF97B8C54230}"/>
            </c:ext>
          </c:extLst>
        </c:ser>
        <c:ser>
          <c:idx val="12"/>
          <c:order val="13"/>
          <c:tx>
            <c:strRef>
              <c:f>'DPS now'!$A$16</c:f>
              <c:strCache>
                <c:ptCount val="1"/>
              </c:strCache>
            </c:strRef>
          </c:tx>
          <c:spPr>
            <a:ln w="12700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now'!$B$16:$K$16</c15:sqref>
                  </c15:fullRef>
                </c:ext>
              </c:extLst>
              <c:f>('DPS now'!$B$16,'DPS now'!$D$16,'DPS now'!$F$16,'DPS now'!$H$16,'DPS now'!$J$16)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753-470B-8062-FF97B8C54230}"/>
            </c:ext>
          </c:extLst>
        </c:ser>
        <c:ser>
          <c:idx val="13"/>
          <c:order val="14"/>
          <c:tx>
            <c:strRef>
              <c:f>'DPS now'!$A$17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635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now'!$B$17:$K$17</c15:sqref>
                  </c15:fullRef>
                </c:ext>
              </c:extLst>
              <c:f>('DPS now'!$B$17,'DPS now'!$D$17,'DPS now'!$F$17,'DPS now'!$H$17,'DPS now'!$J$17)</c:f>
              <c:numCache>
                <c:formatCode>General</c:formatCode>
                <c:ptCount val="5"/>
                <c:pt idx="0">
                  <c:v>1698.1</c:v>
                </c:pt>
                <c:pt idx="1">
                  <c:v>2175</c:v>
                </c:pt>
                <c:pt idx="2">
                  <c:v>2732.7</c:v>
                </c:pt>
                <c:pt idx="3">
                  <c:v>3308.8</c:v>
                </c:pt>
                <c:pt idx="4">
                  <c:v>3981.1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753-470B-8062-FF97B8C54230}"/>
            </c:ext>
          </c:extLst>
        </c:ser>
        <c:ser>
          <c:idx val="14"/>
          <c:order val="15"/>
          <c:tx>
            <c:strRef>
              <c:f>'DPS now'!$A$18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now'!$B$18:$K$18</c15:sqref>
                  </c15:fullRef>
                </c:ext>
              </c:extLst>
              <c:f>('DPS now'!$B$18,'DPS now'!$D$18,'DPS now'!$F$18,'DPS now'!$H$18,'DPS now'!$J$18)</c:f>
              <c:numCache>
                <c:formatCode>General</c:formatCode>
                <c:ptCount val="5"/>
                <c:pt idx="0">
                  <c:v>1409.2</c:v>
                </c:pt>
                <c:pt idx="1">
                  <c:v>1772.5</c:v>
                </c:pt>
                <c:pt idx="2">
                  <c:v>2191.8000000000002</c:v>
                </c:pt>
                <c:pt idx="3">
                  <c:v>2620.1999999999998</c:v>
                </c:pt>
                <c:pt idx="4">
                  <c:v>3115.5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753-470B-8062-FF97B8C54230}"/>
            </c:ext>
          </c:extLst>
        </c:ser>
        <c:ser>
          <c:idx val="15"/>
          <c:order val="16"/>
          <c:tx>
            <c:strRef>
              <c:f>'DPS now'!$A$19</c:f>
              <c:strCache>
                <c:ptCount val="1"/>
              </c:strCache>
            </c:strRef>
          </c:tx>
          <c:spPr>
            <a:ln w="76200" cap="rnd">
              <a:solidFill>
                <a:srgbClr val="00999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now'!$B$19:$K$19</c15:sqref>
                  </c15:fullRef>
                </c:ext>
              </c:extLst>
              <c:f>('DPS now'!$B$19,'DPS now'!$D$19,'DPS now'!$F$19,'DPS now'!$H$19,'DPS now'!$J$19)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753-470B-8062-FF97B8C54230}"/>
            </c:ext>
          </c:extLst>
        </c:ser>
        <c:ser>
          <c:idx val="16"/>
          <c:order val="17"/>
          <c:tx>
            <c:strRef>
              <c:f>'DPS now'!$A$20</c:f>
              <c:strCache>
                <c:ptCount val="1"/>
              </c:strCache>
            </c:strRef>
          </c:tx>
          <c:spPr>
            <a:ln w="76200" cap="rnd">
              <a:solidFill>
                <a:srgbClr val="FF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now'!$B$20:$K$20</c15:sqref>
                  </c15:fullRef>
                </c:ext>
              </c:extLst>
              <c:f>('DPS now'!$B$20,'DPS now'!$D$20,'DPS now'!$F$20,'DPS now'!$H$20,'DPS now'!$J$20)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753-470B-8062-FF97B8C54230}"/>
            </c:ext>
          </c:extLst>
        </c:ser>
        <c:ser>
          <c:idx val="17"/>
          <c:order val="18"/>
          <c:tx>
            <c:strRef>
              <c:f>'DPS now'!$A$21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now'!$B$21:$K$21</c15:sqref>
                  </c15:fullRef>
                </c:ext>
              </c:extLst>
              <c:f>('DPS now'!$B$21,'DPS now'!$D$21,'DPS now'!$F$21,'DPS now'!$H$21,'DPS now'!$J$21)</c:f>
              <c:numCache>
                <c:formatCode>General</c:formatCode>
                <c:ptCount val="5"/>
                <c:pt idx="0">
                  <c:v>1218.2</c:v>
                </c:pt>
                <c:pt idx="1">
                  <c:v>1534.1</c:v>
                </c:pt>
                <c:pt idx="2">
                  <c:v>1898.8</c:v>
                </c:pt>
                <c:pt idx="3">
                  <c:v>2271.4</c:v>
                </c:pt>
                <c:pt idx="4">
                  <c:v>2702.2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753-470B-8062-FF97B8C54230}"/>
            </c:ext>
          </c:extLst>
        </c:ser>
        <c:ser>
          <c:idx val="18"/>
          <c:order val="19"/>
          <c:tx>
            <c:strRef>
              <c:f>'DPS now'!$A$22</c:f>
              <c:strCache>
                <c:ptCount val="1"/>
                <c:pt idx="0">
                  <c:v>Zapdos</c:v>
                </c:pt>
              </c:strCache>
            </c:strRef>
          </c:tx>
          <c:spPr>
            <a:ln w="12700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now'!$B$22:$K$22</c15:sqref>
                  </c15:fullRef>
                </c:ext>
              </c:extLst>
              <c:f>('DPS now'!$B$22,'DPS now'!$D$22,'DPS now'!$F$22,'DPS now'!$H$22,'DPS now'!$J$22)</c:f>
              <c:numCache>
                <c:formatCode>General</c:formatCode>
                <c:ptCount val="5"/>
                <c:pt idx="0">
                  <c:v>1221.3</c:v>
                </c:pt>
                <c:pt idx="1">
                  <c:v>1536</c:v>
                </c:pt>
                <c:pt idx="2">
                  <c:v>1899</c:v>
                </c:pt>
                <c:pt idx="3">
                  <c:v>2269.9</c:v>
                </c:pt>
                <c:pt idx="4">
                  <c:v>2698.6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753-470B-8062-FF97B8C54230}"/>
            </c:ext>
          </c:extLst>
        </c:ser>
        <c:ser>
          <c:idx val="19"/>
          <c:order val="20"/>
          <c:tx>
            <c:strRef>
              <c:f>'DPS now'!$A$23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now'!$B$23:$K$23</c15:sqref>
                  </c15:fullRef>
                </c:ext>
              </c:extLst>
              <c:f>('DPS now'!$B$23,'DPS now'!$D$23,'DPS now'!$F$23,'DPS now'!$H$23,'DPS now'!$J$23)</c:f>
              <c:numCache>
                <c:formatCode>General</c:formatCode>
                <c:ptCount val="5"/>
                <c:pt idx="0">
                  <c:v>1102.8</c:v>
                </c:pt>
                <c:pt idx="1">
                  <c:v>1391.2</c:v>
                </c:pt>
                <c:pt idx="2">
                  <c:v>1724.7</c:v>
                </c:pt>
                <c:pt idx="3">
                  <c:v>2065.9</c:v>
                </c:pt>
                <c:pt idx="4">
                  <c:v>2461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753-470B-8062-FF97B8C54230}"/>
            </c:ext>
          </c:extLst>
        </c:ser>
        <c:ser>
          <c:idx val="20"/>
          <c:order val="21"/>
          <c:tx>
            <c:strRef>
              <c:f>'DPS now'!$A$24</c:f>
              <c:strCache>
                <c:ptCount val="1"/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now'!$B$24:$K$24</c15:sqref>
                  </c15:fullRef>
                </c:ext>
              </c:extLst>
              <c:f>('DPS now'!$B$24,'DPS now'!$D$24,'DPS now'!$F$24,'DPS now'!$H$24,'DPS now'!$J$24)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753-470B-8062-FF97B8C54230}"/>
            </c:ext>
          </c:extLst>
        </c:ser>
        <c:ser>
          <c:idx val="21"/>
          <c:order val="22"/>
          <c:tx>
            <c:strRef>
              <c:f>'DPS now'!$A$25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now'!$B$25:$K$25</c15:sqref>
                  </c15:fullRef>
                </c:ext>
              </c:extLst>
              <c:f>('DPS now'!$B$25,'DPS now'!$D$25,'DPS now'!$F$25,'DPS now'!$H$25,'DPS now'!$J$25)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753-470B-8062-FF97B8C54230}"/>
            </c:ext>
          </c:extLst>
        </c:ser>
        <c:ser>
          <c:idx val="22"/>
          <c:order val="23"/>
          <c:tx>
            <c:strRef>
              <c:f>'DPS now'!$A$26</c:f>
              <c:strCache>
                <c:ptCount val="1"/>
                <c:pt idx="0">
                  <c:v>Luxray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now'!$B$26:$K$26</c15:sqref>
                  </c15:fullRef>
                </c:ext>
              </c:extLst>
              <c:f>('DPS now'!$B$26,'DPS now'!$D$26,'DPS now'!$F$26,'DPS now'!$H$26,'DPS now'!$J$26)</c:f>
              <c:numCache>
                <c:formatCode>General</c:formatCode>
                <c:ptCount val="5"/>
                <c:pt idx="0">
                  <c:v>935</c:v>
                </c:pt>
                <c:pt idx="1">
                  <c:v>1177</c:v>
                </c:pt>
                <c:pt idx="2">
                  <c:v>1456.3</c:v>
                </c:pt>
                <c:pt idx="3">
                  <c:v>1741.6</c:v>
                </c:pt>
                <c:pt idx="4">
                  <c:v>2071.3000000000002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753-470B-8062-FF97B8C54230}"/>
            </c:ext>
          </c:extLst>
        </c:ser>
        <c:ser>
          <c:idx val="23"/>
          <c:order val="24"/>
          <c:tx>
            <c:strRef>
              <c:f>'DPS now'!$A$27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12700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now'!$B$27:$K$27</c15:sqref>
                  </c15:fullRef>
                </c:ext>
              </c:extLst>
              <c:f>('DPS now'!$B$27,'DPS now'!$D$27,'DPS now'!$F$27,'DPS now'!$H$27,'DPS now'!$J$27)</c:f>
              <c:numCache>
                <c:formatCode>General</c:formatCode>
                <c:ptCount val="5"/>
                <c:pt idx="0">
                  <c:v>860.3</c:v>
                </c:pt>
                <c:pt idx="1">
                  <c:v>1090.9000000000001</c:v>
                </c:pt>
                <c:pt idx="2">
                  <c:v>1358.3</c:v>
                </c:pt>
                <c:pt idx="3">
                  <c:v>1632.8</c:v>
                </c:pt>
                <c:pt idx="4">
                  <c:v>1951.4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753-470B-8062-FF97B8C54230}"/>
            </c:ext>
          </c:extLst>
        </c:ser>
        <c:ser>
          <c:idx val="24"/>
          <c:order val="25"/>
          <c:tx>
            <c:strRef>
              <c:f>'DPS now'!$A$28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762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now'!$B$28:$K$28</c15:sqref>
                  </c15:fullRef>
                </c:ext>
              </c:extLst>
              <c:f>('DPS now'!$B$28,'DPS now'!$D$28,'DPS now'!$F$28,'DPS now'!$H$28,'DPS now'!$J$28)</c:f>
              <c:numCache>
                <c:formatCode>General</c:formatCode>
                <c:ptCount val="5"/>
                <c:pt idx="0">
                  <c:v>864.4</c:v>
                </c:pt>
                <c:pt idx="1">
                  <c:v>1085.2</c:v>
                </c:pt>
                <c:pt idx="2">
                  <c:v>1339.7</c:v>
                </c:pt>
                <c:pt idx="3">
                  <c:v>1599.3</c:v>
                </c:pt>
                <c:pt idx="4">
                  <c:v>1899.2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753-470B-8062-FF97B8C54230}"/>
            </c:ext>
          </c:extLst>
        </c:ser>
        <c:ser>
          <c:idx val="25"/>
          <c:order val="26"/>
          <c:tx>
            <c:strRef>
              <c:f>'DPS now'!$A$29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now'!$B$29:$K$29</c15:sqref>
                  </c15:fullRef>
                </c:ext>
              </c:extLst>
              <c:f>('DPS now'!$B$29,'DPS now'!$D$29,'DPS now'!$F$29,'DPS now'!$H$29,'DPS now'!$J$29)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753-470B-8062-FF97B8C542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6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</a:rPr>
                  <a:t>DPS</a:t>
                </a:r>
                <a:r>
                  <a:rPr lang="en-US" sz="1400" b="0" i="0" kern="1200" baseline="30000">
                    <a:solidFill>
                      <a:srgbClr val="595959"/>
                    </a:solidFill>
                    <a:effectLst/>
                  </a:rPr>
                  <a:t>3</a:t>
                </a: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</a:rPr>
                  <a:t>*TDO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4"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Damage Per Second (DPS)</a:t>
            </a:r>
            <a:endParaRPr lang="en-US" sz="1600" b="1">
              <a:solidFill>
                <a:schemeClr val="accent4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26"/>
          <c:order val="27"/>
          <c:tx>
            <c:strRef>
              <c:f>'DPS now'!$A$30</c:f>
              <c:strCache>
                <c:ptCount val="1"/>
              </c:strCache>
            </c:strRef>
          </c:tx>
          <c:spPr>
            <a:ln w="6350" cap="rnd">
              <a:solidFill>
                <a:srgbClr val="F17FE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now'!$B$30:$K$30</c15:sqref>
                  </c15:fullRef>
                </c:ext>
              </c:extLst>
              <c:f>('DPS now'!$C$30,'DPS now'!$E$30,'DPS now'!$G$30,'DPS now'!$I$30,'DPS now'!$K$30)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A75-4455-B811-0904D237B579}"/>
            </c:ext>
          </c:extLst>
        </c:ser>
        <c:ser>
          <c:idx val="27"/>
          <c:order val="28"/>
          <c:tx>
            <c:strRef>
              <c:f>'DPS now'!$A$31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now'!$B$31:$K$31</c15:sqref>
                  </c15:fullRef>
                </c:ext>
              </c:extLst>
              <c:f>('DPS now'!$C$31,'DPS now'!$E$31,'DPS now'!$G$31,'DPS now'!$I$31,'DPS now'!$K$31)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A75-4455-B811-0904D237B579}"/>
            </c:ext>
          </c:extLst>
        </c:ser>
        <c:ser>
          <c:idx val="28"/>
          <c:order val="29"/>
          <c:tx>
            <c:strRef>
              <c:f>'DPS now'!$A$32</c:f>
              <c:strCache>
                <c:ptCount val="1"/>
                <c:pt idx="0">
                  <c:v>Jolteon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now'!$B$32:$K$32</c15:sqref>
                  </c15:fullRef>
                </c:ext>
              </c:extLst>
              <c:f>('DPS now'!$C$32,'DPS now'!$E$32,'DPS now'!$G$32,'DPS now'!$I$32,'DPS now'!$K$32)</c:f>
              <c:numCache>
                <c:formatCode>General</c:formatCode>
                <c:ptCount val="5"/>
                <c:pt idx="0">
                  <c:v>13.444000000000001</c:v>
                </c:pt>
                <c:pt idx="1">
                  <c:v>13.962999999999999</c:v>
                </c:pt>
                <c:pt idx="2">
                  <c:v>14.46</c:v>
                </c:pt>
                <c:pt idx="3">
                  <c:v>14.891999999999999</c:v>
                </c:pt>
                <c:pt idx="4">
                  <c:v>15.321999999999999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A75-4455-B811-0904D237B579}"/>
            </c:ext>
          </c:extLst>
        </c:ser>
        <c:ser>
          <c:idx val="29"/>
          <c:order val="30"/>
          <c:tx>
            <c:strRef>
              <c:f>'DPS now'!$A$33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now'!$B$33:$K$33</c15:sqref>
                  </c15:fullRef>
                </c:ext>
              </c:extLst>
              <c:f>('DPS now'!$C$33,'DPS now'!$E$33,'DPS now'!$G$33,'DPS now'!$I$33,'DPS now'!$K$33)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A75-4455-B811-0904D237B579}"/>
            </c:ext>
          </c:extLst>
        </c:ser>
        <c:ser>
          <c:idx val="30"/>
          <c:order val="31"/>
          <c:tx>
            <c:strRef>
              <c:f>'DPS now'!$A$34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now'!$B$34:$K$34</c15:sqref>
                  </c15:fullRef>
                </c:ext>
              </c:extLst>
              <c:f>('DPS now'!$C$34,'DPS now'!$E$34,'DPS now'!$G$34,'DPS now'!$I$34,'DPS now'!$K$34)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A75-4455-B811-0904D237B579}"/>
            </c:ext>
          </c:extLst>
        </c:ser>
        <c:ser>
          <c:idx val="90"/>
          <c:order val="0"/>
          <c:tx>
            <c:strRef>
              <c:f>'DPS now'!$A$3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now'!$B$3:$K$3</c15:sqref>
                  </c15:fullRef>
                </c:ext>
              </c:extLst>
              <c:f>('DPS now'!$C$3,'DPS now'!$E$3,'DPS now'!$G$3,'DPS now'!$I$3,'DPS now'!$K$3)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A75-4455-B811-0904D237B579}"/>
            </c:ext>
          </c:extLst>
        </c:ser>
        <c:ser>
          <c:idx val="0"/>
          <c:order val="1"/>
          <c:tx>
            <c:strRef>
              <c:f>'DPS now'!$A$4</c:f>
              <c:strCache>
                <c:ptCount val="1"/>
              </c:strCache>
            </c:strRef>
          </c:tx>
          <c:spPr>
            <a:ln w="76200" cap="rnd">
              <a:solidFill>
                <a:srgbClr val="F17FE3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now'!$B$4:$K$4</c15:sqref>
                  </c15:fullRef>
                </c:ext>
              </c:extLst>
              <c:f>('DPS now'!$C$4,'DPS now'!$E$4,'DPS now'!$G$4,'DPS now'!$I$4,'DPS now'!$K$4)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A75-4455-B811-0904D237B579}"/>
            </c:ext>
          </c:extLst>
        </c:ser>
        <c:ser>
          <c:idx val="1"/>
          <c:order val="2"/>
          <c:tx>
            <c:strRef>
              <c:f>'DPS now'!$A$5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now'!$B$5:$K$5</c15:sqref>
                  </c15:fullRef>
                </c:ext>
              </c:extLst>
              <c:f>('DPS now'!$C$5,'DPS now'!$E$5,'DPS now'!$G$5,'DPS now'!$I$5,'DPS now'!$K$5)</c:f>
              <c:numCache>
                <c:formatCode>General</c:formatCode>
                <c:ptCount val="5"/>
                <c:pt idx="0">
                  <c:v>18.158999999999999</c:v>
                </c:pt>
                <c:pt idx="1">
                  <c:v>18.850000000000001</c:v>
                </c:pt>
                <c:pt idx="2">
                  <c:v>19.513000000000002</c:v>
                </c:pt>
                <c:pt idx="3">
                  <c:v>20.087</c:v>
                </c:pt>
                <c:pt idx="4">
                  <c:v>20.661000000000001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A75-4455-B811-0904D237B579}"/>
            </c:ext>
          </c:extLst>
        </c:ser>
        <c:ser>
          <c:idx val="2"/>
          <c:order val="3"/>
          <c:tx>
            <c:strRef>
              <c:f>'DPS now'!$A$6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now'!$B$6:$K$6</c15:sqref>
                  </c15:fullRef>
                </c:ext>
              </c:extLst>
              <c:f>('DPS now'!$C$6,'DPS now'!$E$6,'DPS now'!$G$6,'DPS now'!$I$6,'DPS now'!$K$6)</c:f>
              <c:numCache>
                <c:formatCode>General</c:formatCode>
                <c:ptCount val="5"/>
                <c:pt idx="0">
                  <c:v>17.829000000000001</c:v>
                </c:pt>
                <c:pt idx="1">
                  <c:v>18.54</c:v>
                </c:pt>
                <c:pt idx="2">
                  <c:v>19.222000000000001</c:v>
                </c:pt>
                <c:pt idx="3">
                  <c:v>19.812999999999999</c:v>
                </c:pt>
                <c:pt idx="4">
                  <c:v>20.402999999999999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A75-4455-B811-0904D237B579}"/>
            </c:ext>
          </c:extLst>
        </c:ser>
        <c:ser>
          <c:idx val="3"/>
          <c:order val="4"/>
          <c:tx>
            <c:strRef>
              <c:f>'DPS now'!$A$7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8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now'!$B$7:$K$7</c15:sqref>
                  </c15:fullRef>
                </c:ext>
              </c:extLst>
              <c:f>('DPS now'!$C$7,'DPS now'!$E$7,'DPS now'!$G$7,'DPS now'!$I$7,'DPS now'!$K$7)</c:f>
              <c:numCache>
                <c:formatCode>General</c:formatCode>
                <c:ptCount val="5"/>
                <c:pt idx="0">
                  <c:v>18.527000000000001</c:v>
                </c:pt>
                <c:pt idx="1">
                  <c:v>19.22</c:v>
                </c:pt>
                <c:pt idx="2">
                  <c:v>19.884</c:v>
                </c:pt>
                <c:pt idx="3">
                  <c:v>20.46</c:v>
                </c:pt>
                <c:pt idx="4">
                  <c:v>21.036000000000001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A75-4455-B811-0904D237B579}"/>
            </c:ext>
          </c:extLst>
        </c:ser>
        <c:ser>
          <c:idx val="4"/>
          <c:order val="5"/>
          <c:tx>
            <c:strRef>
              <c:f>'DPS now'!$A$8</c:f>
              <c:strCache>
                <c:ptCount val="1"/>
              </c:strCache>
            </c:strRef>
          </c:tx>
          <c:spPr>
            <a:ln w="762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now'!$B$8:$K$8</c15:sqref>
                  </c15:fullRef>
                </c:ext>
              </c:extLst>
              <c:f>('DPS now'!$C$8,'DPS now'!$E$8,'DPS now'!$G$8,'DPS now'!$I$8,'DPS now'!$K$8)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1A75-4455-B811-0904D237B579}"/>
            </c:ext>
          </c:extLst>
        </c:ser>
        <c:ser>
          <c:idx val="5"/>
          <c:order val="6"/>
          <c:tx>
            <c:strRef>
              <c:f>'DPS now'!$A$9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now'!$B$9:$K$9</c15:sqref>
                  </c15:fullRef>
                </c:ext>
              </c:extLst>
              <c:f>('DPS now'!$C$9,'DPS now'!$E$9,'DPS now'!$G$9,'DPS now'!$I$9,'DPS now'!$K$9)</c:f>
              <c:numCache>
                <c:formatCode>General</c:formatCode>
                <c:ptCount val="5"/>
                <c:pt idx="0">
                  <c:v>17.728999999999999</c:v>
                </c:pt>
                <c:pt idx="1">
                  <c:v>18.402999999999999</c:v>
                </c:pt>
                <c:pt idx="2">
                  <c:v>19.048999999999999</c:v>
                </c:pt>
                <c:pt idx="3">
                  <c:v>19.61</c:v>
                </c:pt>
                <c:pt idx="4">
                  <c:v>20.170000000000002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1A75-4455-B811-0904D237B579}"/>
            </c:ext>
          </c:extLst>
        </c:ser>
        <c:ser>
          <c:idx val="6"/>
          <c:order val="7"/>
          <c:tx>
            <c:strRef>
              <c:f>'DPS now'!$A$10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now'!$B$10:$K$10</c15:sqref>
                  </c15:fullRef>
                </c:ext>
              </c:extLst>
              <c:f>('DPS now'!$C$10,'DPS now'!$E$10,'DPS now'!$G$10,'DPS now'!$I$10,'DPS now'!$K$10)</c:f>
              <c:numCache>
                <c:formatCode>General</c:formatCode>
                <c:ptCount val="5"/>
                <c:pt idx="0">
                  <c:v>18.853000000000002</c:v>
                </c:pt>
                <c:pt idx="1">
                  <c:v>19.577000000000002</c:v>
                </c:pt>
                <c:pt idx="2">
                  <c:v>20.271000000000001</c:v>
                </c:pt>
                <c:pt idx="3">
                  <c:v>20.872</c:v>
                </c:pt>
                <c:pt idx="4">
                  <c:v>21.471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1A75-4455-B811-0904D237B579}"/>
            </c:ext>
          </c:extLst>
        </c:ser>
        <c:ser>
          <c:idx val="7"/>
          <c:order val="8"/>
          <c:tx>
            <c:strRef>
              <c:f>'DPS now'!$A$11</c:f>
              <c:strCache>
                <c:ptCount val="1"/>
              </c:strCache>
            </c:strRef>
          </c:tx>
          <c:spPr>
            <a:ln w="7620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now'!$B$11:$K$11</c15:sqref>
                  </c15:fullRef>
                </c:ext>
              </c:extLst>
              <c:f>('DPS now'!$C$11,'DPS now'!$E$11,'DPS now'!$G$11,'DPS now'!$I$11,'DPS now'!$K$11)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1A75-4455-B811-0904D237B579}"/>
            </c:ext>
          </c:extLst>
        </c:ser>
        <c:ser>
          <c:idx val="8"/>
          <c:order val="9"/>
          <c:tx>
            <c:strRef>
              <c:f>'DPS now'!$A$12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now'!$B$12:$K$12</c15:sqref>
                  </c15:fullRef>
                </c:ext>
              </c:extLst>
              <c:f>('DPS now'!$C$12,'DPS now'!$E$12,'DPS now'!$G$12,'DPS now'!$I$12,'DPS now'!$K$12)</c:f>
              <c:numCache>
                <c:formatCode>General</c:formatCode>
                <c:ptCount val="5"/>
                <c:pt idx="0">
                  <c:v>16.221</c:v>
                </c:pt>
                <c:pt idx="1">
                  <c:v>16.853999999999999</c:v>
                </c:pt>
                <c:pt idx="2">
                  <c:v>17.462</c:v>
                </c:pt>
                <c:pt idx="3">
                  <c:v>17.988</c:v>
                </c:pt>
                <c:pt idx="4">
                  <c:v>18.513999999999999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1A75-4455-B811-0904D237B579}"/>
            </c:ext>
          </c:extLst>
        </c:ser>
        <c:ser>
          <c:idx val="9"/>
          <c:order val="10"/>
          <c:tx>
            <c:strRef>
              <c:f>'DPS now'!$A$13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now'!$B$13:$K$13</c15:sqref>
                  </c15:fullRef>
                </c:ext>
              </c:extLst>
              <c:f>('DPS now'!$C$13,'DPS now'!$E$13,'DPS now'!$G$13,'DPS now'!$I$13,'DPS now'!$K$13)</c:f>
              <c:numCache>
                <c:formatCode>General</c:formatCode>
                <c:ptCount val="5"/>
                <c:pt idx="0">
                  <c:v>17.597999999999999</c:v>
                </c:pt>
                <c:pt idx="1">
                  <c:v>18.283000000000001</c:v>
                </c:pt>
                <c:pt idx="2">
                  <c:v>18.939</c:v>
                </c:pt>
                <c:pt idx="3">
                  <c:v>19.507999999999999</c:v>
                </c:pt>
                <c:pt idx="4">
                  <c:v>20.074999999999999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1A75-4455-B811-0904D237B579}"/>
            </c:ext>
          </c:extLst>
        </c:ser>
        <c:ser>
          <c:idx val="10"/>
          <c:order val="11"/>
          <c:tx>
            <c:strRef>
              <c:f>'DPS now'!$A$14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now'!$B$14:$K$14</c15:sqref>
                  </c15:fullRef>
                </c:ext>
              </c:extLst>
              <c:f>('DPS now'!$C$14,'DPS now'!$E$14,'DPS now'!$G$14,'DPS now'!$I$14,'DPS now'!$K$14)</c:f>
              <c:numCache>
                <c:formatCode>General</c:formatCode>
                <c:ptCount val="5"/>
                <c:pt idx="0">
                  <c:v>16.629000000000001</c:v>
                </c:pt>
                <c:pt idx="1">
                  <c:v>17.292000000000002</c:v>
                </c:pt>
                <c:pt idx="2">
                  <c:v>17.927</c:v>
                </c:pt>
                <c:pt idx="3">
                  <c:v>18.477</c:v>
                </c:pt>
                <c:pt idx="4">
                  <c:v>19.026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1A75-4455-B811-0904D237B579}"/>
            </c:ext>
          </c:extLst>
        </c:ser>
        <c:ser>
          <c:idx val="11"/>
          <c:order val="12"/>
          <c:tx>
            <c:strRef>
              <c:f>'DPS now'!$A$15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now'!$B$15:$K$15</c15:sqref>
                  </c15:fullRef>
                </c:ext>
              </c:extLst>
              <c:f>('DPS now'!$C$15,'DPS now'!$E$15,'DPS now'!$G$15,'DPS now'!$I$15,'DPS now'!$K$15)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1A75-4455-B811-0904D237B579}"/>
            </c:ext>
          </c:extLst>
        </c:ser>
        <c:ser>
          <c:idx val="12"/>
          <c:order val="13"/>
          <c:tx>
            <c:strRef>
              <c:f>'DPS now'!$A$16</c:f>
              <c:strCache>
                <c:ptCount val="1"/>
              </c:strCache>
            </c:strRef>
          </c:tx>
          <c:spPr>
            <a:ln w="12700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now'!$B$16:$K$16</c15:sqref>
                  </c15:fullRef>
                </c:ext>
              </c:extLst>
              <c:f>('DPS now'!$C$16,'DPS now'!$E$16,'DPS now'!$G$16,'DPS now'!$I$16,'DPS now'!$K$16)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1A75-4455-B811-0904D237B579}"/>
            </c:ext>
          </c:extLst>
        </c:ser>
        <c:ser>
          <c:idx val="13"/>
          <c:order val="14"/>
          <c:tx>
            <c:strRef>
              <c:f>'DPS now'!$A$17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635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now'!$B$17:$K$17</c15:sqref>
                  </c15:fullRef>
                </c:ext>
              </c:extLst>
              <c:f>('DPS now'!$C$17,'DPS now'!$E$17,'DPS now'!$G$17,'DPS now'!$I$17,'DPS now'!$K$17)</c:f>
              <c:numCache>
                <c:formatCode>General</c:formatCode>
                <c:ptCount val="5"/>
                <c:pt idx="0">
                  <c:v>15.217000000000001</c:v>
                </c:pt>
                <c:pt idx="1">
                  <c:v>15.868</c:v>
                </c:pt>
                <c:pt idx="2">
                  <c:v>16.492000000000001</c:v>
                </c:pt>
                <c:pt idx="3">
                  <c:v>17.032</c:v>
                </c:pt>
                <c:pt idx="4">
                  <c:v>17.571000000000002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1A75-4455-B811-0904D237B579}"/>
            </c:ext>
          </c:extLst>
        </c:ser>
        <c:ser>
          <c:idx val="14"/>
          <c:order val="15"/>
          <c:tx>
            <c:strRef>
              <c:f>'DPS now'!$A$18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now'!$B$18:$K$18</c15:sqref>
                  </c15:fullRef>
                </c:ext>
              </c:extLst>
              <c:f>('DPS now'!$C$18,'DPS now'!$E$18,'DPS now'!$G$18,'DPS now'!$I$18,'DPS now'!$K$18)</c:f>
              <c:numCache>
                <c:formatCode>General</c:formatCode>
                <c:ptCount val="5"/>
                <c:pt idx="0">
                  <c:v>15.013999999999999</c:v>
                </c:pt>
                <c:pt idx="1">
                  <c:v>15.585000000000001</c:v>
                </c:pt>
                <c:pt idx="2">
                  <c:v>16.132999999999999</c:v>
                </c:pt>
                <c:pt idx="3">
                  <c:v>16.609000000000002</c:v>
                </c:pt>
                <c:pt idx="4">
                  <c:v>17.084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1A75-4455-B811-0904D237B579}"/>
            </c:ext>
          </c:extLst>
        </c:ser>
        <c:ser>
          <c:idx val="15"/>
          <c:order val="16"/>
          <c:tx>
            <c:strRef>
              <c:f>'DPS now'!$A$19</c:f>
              <c:strCache>
                <c:ptCount val="1"/>
              </c:strCache>
            </c:strRef>
          </c:tx>
          <c:spPr>
            <a:ln w="76200" cap="rnd">
              <a:solidFill>
                <a:srgbClr val="00999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now'!$B$19:$K$19</c15:sqref>
                  </c15:fullRef>
                </c:ext>
              </c:extLst>
              <c:f>('DPS now'!$C$19,'DPS now'!$E$19,'DPS now'!$G$19,'DPS now'!$I$19,'DPS now'!$K$19)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1A75-4455-B811-0904D237B579}"/>
            </c:ext>
          </c:extLst>
        </c:ser>
        <c:ser>
          <c:idx val="16"/>
          <c:order val="17"/>
          <c:tx>
            <c:strRef>
              <c:f>'DPS now'!$A$20</c:f>
              <c:strCache>
                <c:ptCount val="1"/>
              </c:strCache>
            </c:strRef>
          </c:tx>
          <c:spPr>
            <a:ln w="76200" cap="rnd">
              <a:solidFill>
                <a:srgbClr val="FF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now'!$B$20:$K$20</c15:sqref>
                  </c15:fullRef>
                </c:ext>
              </c:extLst>
              <c:f>('DPS now'!$C$20,'DPS now'!$E$20,'DPS now'!$G$20,'DPS now'!$I$20,'DPS now'!$K$20)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1A75-4455-B811-0904D237B579}"/>
            </c:ext>
          </c:extLst>
        </c:ser>
        <c:ser>
          <c:idx val="17"/>
          <c:order val="18"/>
          <c:tx>
            <c:strRef>
              <c:f>'DPS now'!$A$21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now'!$B$21:$K$21</c15:sqref>
                  </c15:fullRef>
                </c:ext>
              </c:extLst>
              <c:f>('DPS now'!$C$21,'DPS now'!$E$21,'DPS now'!$G$21,'DPS now'!$I$21,'DPS now'!$K$21)</c:f>
              <c:numCache>
                <c:formatCode>General</c:formatCode>
                <c:ptCount val="5"/>
                <c:pt idx="0">
                  <c:v>15.565</c:v>
                </c:pt>
                <c:pt idx="1">
                  <c:v>16.161999999999999</c:v>
                </c:pt>
                <c:pt idx="2">
                  <c:v>16.734999999999999</c:v>
                </c:pt>
                <c:pt idx="3">
                  <c:v>17.231000000000002</c:v>
                </c:pt>
                <c:pt idx="4">
                  <c:v>17.725999999999999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1A75-4455-B811-0904D237B579}"/>
            </c:ext>
          </c:extLst>
        </c:ser>
        <c:ser>
          <c:idx val="18"/>
          <c:order val="19"/>
          <c:tx>
            <c:strRef>
              <c:f>'DPS now'!$A$22</c:f>
              <c:strCache>
                <c:ptCount val="1"/>
                <c:pt idx="0">
                  <c:v>Zapdos</c:v>
                </c:pt>
              </c:strCache>
            </c:strRef>
          </c:tx>
          <c:spPr>
            <a:ln w="12700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now'!$B$22:$K$22</c15:sqref>
                  </c15:fullRef>
                </c:ext>
              </c:extLst>
              <c:f>('DPS now'!$C$22,'DPS now'!$E$22,'DPS now'!$G$22,'DPS now'!$I$22,'DPS now'!$K$22)</c:f>
              <c:numCache>
                <c:formatCode>General</c:formatCode>
                <c:ptCount val="5"/>
                <c:pt idx="0">
                  <c:v>14.664</c:v>
                </c:pt>
                <c:pt idx="1">
                  <c:v>15.221</c:v>
                </c:pt>
                <c:pt idx="2">
                  <c:v>15.756</c:v>
                </c:pt>
                <c:pt idx="3">
                  <c:v>16.22</c:v>
                </c:pt>
                <c:pt idx="4">
                  <c:v>16.683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1A75-4455-B811-0904D237B579}"/>
            </c:ext>
          </c:extLst>
        </c:ser>
        <c:ser>
          <c:idx val="19"/>
          <c:order val="20"/>
          <c:tx>
            <c:strRef>
              <c:f>'DPS now'!$A$23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now'!$B$23:$K$23</c15:sqref>
                  </c15:fullRef>
                </c:ext>
              </c:extLst>
              <c:f>('DPS now'!$C$23,'DPS now'!$E$23,'DPS now'!$G$23,'DPS now'!$I$23,'DPS now'!$K$23)</c:f>
              <c:numCache>
                <c:formatCode>General</c:formatCode>
                <c:ptCount val="5"/>
                <c:pt idx="0">
                  <c:v>14.57</c:v>
                </c:pt>
                <c:pt idx="1">
                  <c:v>15.135</c:v>
                </c:pt>
                <c:pt idx="2">
                  <c:v>15.677</c:v>
                </c:pt>
                <c:pt idx="3">
                  <c:v>16.148</c:v>
                </c:pt>
                <c:pt idx="4">
                  <c:v>16.617000000000001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1A75-4455-B811-0904D237B579}"/>
            </c:ext>
          </c:extLst>
        </c:ser>
        <c:ser>
          <c:idx val="20"/>
          <c:order val="21"/>
          <c:tx>
            <c:strRef>
              <c:f>'DPS now'!$A$24</c:f>
              <c:strCache>
                <c:ptCount val="1"/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now'!$B$24:$K$24</c15:sqref>
                  </c15:fullRef>
                </c:ext>
              </c:extLst>
              <c:f>('DPS now'!$C$24,'DPS now'!$E$24,'DPS now'!$G$24,'DPS now'!$I$24,'DPS now'!$K$24)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1A75-4455-B811-0904D237B579}"/>
            </c:ext>
          </c:extLst>
        </c:ser>
        <c:ser>
          <c:idx val="21"/>
          <c:order val="22"/>
          <c:tx>
            <c:strRef>
              <c:f>'DPS now'!$A$25</c:f>
              <c:strCache>
                <c:ptCount val="1"/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now'!$B$25:$K$25</c15:sqref>
                  </c15:fullRef>
                </c:ext>
              </c:extLst>
              <c:f>('DPS now'!$C$25,'DPS now'!$E$25,'DPS now'!$G$25,'DPS now'!$I$25,'DPS now'!$K$25)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1A75-4455-B811-0904D237B579}"/>
            </c:ext>
          </c:extLst>
        </c:ser>
        <c:ser>
          <c:idx val="22"/>
          <c:order val="23"/>
          <c:tx>
            <c:strRef>
              <c:f>'DPS now'!$A$26</c:f>
              <c:strCache>
                <c:ptCount val="1"/>
                <c:pt idx="0">
                  <c:v>Luxray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now'!$B$26:$K$26</c15:sqref>
                  </c15:fullRef>
                </c:ext>
              </c:extLst>
              <c:f>('DPS now'!$C$26,'DPS now'!$E$26,'DPS now'!$G$26,'DPS now'!$I$26,'DPS now'!$K$26)</c:f>
              <c:numCache>
                <c:formatCode>General</c:formatCode>
                <c:ptCount val="5"/>
                <c:pt idx="0">
                  <c:v>14.552</c:v>
                </c:pt>
                <c:pt idx="1">
                  <c:v>15.108000000000001</c:v>
                </c:pt>
                <c:pt idx="2">
                  <c:v>15.641999999999999</c:v>
                </c:pt>
                <c:pt idx="3">
                  <c:v>16.105</c:v>
                </c:pt>
                <c:pt idx="4">
                  <c:v>16.565999999999999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1A75-4455-B811-0904D237B579}"/>
            </c:ext>
          </c:extLst>
        </c:ser>
        <c:ser>
          <c:idx val="23"/>
          <c:order val="24"/>
          <c:tx>
            <c:strRef>
              <c:f>'DPS now'!$A$27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12700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now'!$B$27:$K$27</c15:sqref>
                  </c15:fullRef>
                </c:ext>
              </c:extLst>
              <c:f>('DPS now'!$C$27,'DPS now'!$E$27,'DPS now'!$G$27,'DPS now'!$I$27,'DPS now'!$K$27)</c:f>
              <c:numCache>
                <c:formatCode>General</c:formatCode>
                <c:ptCount val="5"/>
                <c:pt idx="0">
                  <c:v>14.093999999999999</c:v>
                </c:pt>
                <c:pt idx="1">
                  <c:v>14.66</c:v>
                </c:pt>
                <c:pt idx="2">
                  <c:v>15.202</c:v>
                </c:pt>
                <c:pt idx="3">
                  <c:v>15.672000000000001</c:v>
                </c:pt>
                <c:pt idx="4">
                  <c:v>16.14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1A75-4455-B811-0904D237B579}"/>
            </c:ext>
          </c:extLst>
        </c:ser>
        <c:ser>
          <c:idx val="24"/>
          <c:order val="25"/>
          <c:tx>
            <c:strRef>
              <c:f>'DPS now'!$A$28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76200" cap="rnd">
              <a:solidFill>
                <a:srgbClr val="009999">
                  <a:alpha val="70000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now'!$B$28:$K$28</c15:sqref>
                  </c15:fullRef>
                </c:ext>
              </c:extLst>
              <c:f>('DPS now'!$C$28,'DPS now'!$E$28,'DPS now'!$G$28,'DPS now'!$I$28,'DPS now'!$K$28)</c:f>
              <c:numCache>
                <c:formatCode>General</c:formatCode>
                <c:ptCount val="5"/>
                <c:pt idx="0">
                  <c:v>14.333</c:v>
                </c:pt>
                <c:pt idx="1">
                  <c:v>14.872</c:v>
                </c:pt>
                <c:pt idx="2">
                  <c:v>15.388</c:v>
                </c:pt>
                <c:pt idx="3">
                  <c:v>15.837</c:v>
                </c:pt>
                <c:pt idx="4">
                  <c:v>16.283999999999999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1A75-4455-B811-0904D237B579}"/>
            </c:ext>
          </c:extLst>
        </c:ser>
        <c:ser>
          <c:idx val="25"/>
          <c:order val="26"/>
          <c:tx>
            <c:strRef>
              <c:f>'DPS now'!$A$29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now'!$B$29:$K$29</c15:sqref>
                  </c15:fullRef>
                </c:ext>
              </c:extLst>
              <c:f>('DPS now'!$C$29,'DPS now'!$E$29,'DPS now'!$G$29,'DPS now'!$I$29,'DPS now'!$K$29)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1A75-4455-B811-0904D237B5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 sz="1400"/>
                  <a:t>DPS</a:t>
                </a:r>
                <a:endParaRPr lang="en-US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chemeClr val="accent4"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altLang="zh-CN" sz="1600" b="1" baseline="0">
                <a:solidFill>
                  <a:schemeClr val="accent4"/>
                </a:solidFill>
              </a:rPr>
              <a:t>DPS</a:t>
            </a:r>
            <a:r>
              <a:rPr lang="en-US" altLang="zh-CN" sz="1600" b="1" baseline="30000">
                <a:solidFill>
                  <a:schemeClr val="accent4"/>
                </a:solidFill>
              </a:rPr>
              <a:t>3</a:t>
            </a:r>
            <a:r>
              <a:rPr lang="en-US" altLang="zh-CN" sz="1600" b="1" baseline="0">
                <a:solidFill>
                  <a:schemeClr val="accent4"/>
                </a:solidFill>
              </a:rPr>
              <a:t>*TDO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26"/>
          <c:order val="27"/>
          <c:tx>
            <c:strRef>
              <c:f>'DPS future'!$A$30</c:f>
              <c:strCache>
                <c:ptCount val="1"/>
                <c:pt idx="0">
                  <c:v>Mewtwo</c:v>
                </c:pt>
              </c:strCache>
            </c:strRef>
          </c:tx>
          <c:spPr>
            <a:ln w="6350" cap="rnd">
              <a:solidFill>
                <a:srgbClr val="F17FE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future'!$B$30:$K$30</c15:sqref>
                  </c15:fullRef>
                </c:ext>
              </c:extLst>
              <c:f>('DPS future'!$B$30,'DPS future'!$D$30,'DPS future'!$F$30,'DPS future'!$H$30,'DPS future'!$J$30)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6CD-4222-B9EB-4236D5FD8F64}"/>
            </c:ext>
          </c:extLst>
        </c:ser>
        <c:ser>
          <c:idx val="27"/>
          <c:order val="28"/>
          <c:tx>
            <c:strRef>
              <c:f>'DPS future'!$A$31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future'!$B$31:$K$31</c15:sqref>
                  </c15:fullRef>
                </c:ext>
              </c:extLst>
              <c:f>('DPS future'!$B$31,'DPS future'!$D$31,'DPS future'!$F$31,'DPS future'!$H$31,'DPS future'!$J$31)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CD-4222-B9EB-4236D5FD8F64}"/>
            </c:ext>
          </c:extLst>
        </c:ser>
        <c:ser>
          <c:idx val="28"/>
          <c:order val="29"/>
          <c:tx>
            <c:strRef>
              <c:f>'DPS future'!$A$32</c:f>
              <c:strCache>
                <c:ptCount val="1"/>
                <c:pt idx="0">
                  <c:v>Jolteon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future'!$B$32:$K$32</c15:sqref>
                  </c15:fullRef>
                </c:ext>
              </c:extLst>
              <c:f>('DPS future'!$B$32,'DPS future'!$D$32,'DPS future'!$F$32,'DPS future'!$H$32,'DPS future'!$J$32)</c:f>
              <c:numCache>
                <c:formatCode>General</c:formatCode>
                <c:ptCount val="5"/>
                <c:pt idx="0">
                  <c:v>681.4</c:v>
                </c:pt>
                <c:pt idx="1">
                  <c:v>858.9</c:v>
                </c:pt>
                <c:pt idx="2">
                  <c:v>1064</c:v>
                </c:pt>
                <c:pt idx="3">
                  <c:v>1273.7</c:v>
                </c:pt>
                <c:pt idx="4">
                  <c:v>1516.4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6CD-4222-B9EB-4236D5FD8F64}"/>
            </c:ext>
          </c:extLst>
        </c:ser>
        <c:ser>
          <c:idx val="29"/>
          <c:order val="30"/>
          <c:tx>
            <c:strRef>
              <c:f>'DPS future'!$A$33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future'!$B$33:$K$33</c15:sqref>
                  </c15:fullRef>
                </c:ext>
              </c:extLst>
              <c:f>('DPS future'!$B$33,'DPS future'!$D$33,'DPS future'!$F$33,'DPS future'!$H$33,'DPS future'!$J$33)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6CD-4222-B9EB-4236D5FD8F64}"/>
            </c:ext>
          </c:extLst>
        </c:ser>
        <c:ser>
          <c:idx val="30"/>
          <c:order val="31"/>
          <c:tx>
            <c:strRef>
              <c:f>'DPS future'!$A$34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future'!$B$34:$K$34</c15:sqref>
                  </c15:fullRef>
                </c:ext>
              </c:extLst>
              <c:f>('DPS future'!$B$34,'DPS future'!$D$34,'DPS future'!$F$34,'DPS future'!$H$34,'DPS future'!$J$34)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6CD-4222-B9EB-4236D5FD8F64}"/>
            </c:ext>
          </c:extLst>
        </c:ser>
        <c:ser>
          <c:idx val="90"/>
          <c:order val="0"/>
          <c:tx>
            <c:strRef>
              <c:f>'DPS future'!$A$3</c:f>
              <c:strCache>
                <c:ptCount val="1"/>
                <c:pt idx="0">
                  <c:v>Xurkitree (Wild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future'!$B$3:$K$3</c15:sqref>
                  </c15:fullRef>
                </c:ext>
              </c:extLst>
              <c:f>('DPS future'!$B$3,'DPS future'!$D$3,'DPS future'!$F$3,'DPS future'!$H$3,'DPS future'!$J$3)</c:f>
              <c:numCache>
                <c:formatCode>General</c:formatCode>
                <c:ptCount val="5"/>
                <c:pt idx="0">
                  <c:v>3466.2</c:v>
                </c:pt>
                <c:pt idx="1">
                  <c:v>4363.6000000000004</c:v>
                </c:pt>
                <c:pt idx="2">
                  <c:v>5399.2</c:v>
                </c:pt>
                <c:pt idx="3">
                  <c:v>6456.8</c:v>
                </c:pt>
                <c:pt idx="4">
                  <c:v>7679.3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6CD-4222-B9EB-4236D5FD8F64}"/>
            </c:ext>
          </c:extLst>
        </c:ser>
        <c:ser>
          <c:idx val="0"/>
          <c:order val="1"/>
          <c:tx>
            <c:strRef>
              <c:f>'DPS future'!$A$4</c:f>
              <c:strCache>
                <c:ptCount val="1"/>
              </c:strCache>
            </c:strRef>
          </c:tx>
          <c:spPr>
            <a:ln w="76200" cap="rnd">
              <a:solidFill>
                <a:srgbClr val="F17FE3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future'!$B$4:$K$4</c15:sqref>
                  </c15:fullRef>
                </c:ext>
              </c:extLst>
              <c:f>('DPS future'!$B$4,'DPS future'!$D$4,'DPS future'!$F$4,'DPS future'!$H$4,'DPS future'!$J$4)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6CD-4222-B9EB-4236D5FD8F64}"/>
            </c:ext>
          </c:extLst>
        </c:ser>
        <c:ser>
          <c:idx val="1"/>
          <c:order val="2"/>
          <c:tx>
            <c:strRef>
              <c:f>'DPS future'!$A$5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future'!$B$5:$K$5</c15:sqref>
                  </c15:fullRef>
                </c:ext>
              </c:extLst>
              <c:f>('DPS future'!$B$5,'DPS future'!$D$5,'DPS future'!$F$5,'DPS future'!$H$5,'DPS future'!$J$5)</c:f>
              <c:numCache>
                <c:formatCode>General</c:formatCode>
                <c:ptCount val="5"/>
                <c:pt idx="0">
                  <c:v>2512.6999999999998</c:v>
                </c:pt>
                <c:pt idx="1">
                  <c:v>3160.8</c:v>
                </c:pt>
                <c:pt idx="2">
                  <c:v>3908.3</c:v>
                </c:pt>
                <c:pt idx="3">
                  <c:v>4671.7</c:v>
                </c:pt>
                <c:pt idx="4">
                  <c:v>5554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6CD-4222-B9EB-4236D5FD8F64}"/>
            </c:ext>
          </c:extLst>
        </c:ser>
        <c:ser>
          <c:idx val="2"/>
          <c:order val="3"/>
          <c:tx>
            <c:strRef>
              <c:f>'DPS future'!$A$6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future'!$B$6:$K$6</c15:sqref>
                  </c15:fullRef>
                </c:ext>
              </c:extLst>
              <c:f>('DPS future'!$B$6,'DPS future'!$D$6,'DPS future'!$F$6,'DPS future'!$H$6,'DPS future'!$J$6)</c:f>
              <c:numCache>
                <c:formatCode>General</c:formatCode>
                <c:ptCount val="5"/>
                <c:pt idx="0">
                  <c:v>2398.6999999999998</c:v>
                </c:pt>
                <c:pt idx="1">
                  <c:v>3038.4</c:v>
                </c:pt>
                <c:pt idx="2">
                  <c:v>3780.4</c:v>
                </c:pt>
                <c:pt idx="3">
                  <c:v>4541.7</c:v>
                </c:pt>
                <c:pt idx="4">
                  <c:v>5425.2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6CD-4222-B9EB-4236D5FD8F64}"/>
            </c:ext>
          </c:extLst>
        </c:ser>
        <c:ser>
          <c:idx val="3"/>
          <c:order val="4"/>
          <c:tx>
            <c:strRef>
              <c:f>'DPS future'!$A$7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future'!$B$7:$K$7</c15:sqref>
                  </c15:fullRef>
                </c:ext>
              </c:extLst>
              <c:f>('DPS future'!$B$7,'DPS future'!$D$7,'DPS future'!$F$7,'DPS future'!$H$7,'DPS future'!$J$7)</c:f>
              <c:numCache>
                <c:formatCode>General</c:formatCode>
                <c:ptCount val="5"/>
                <c:pt idx="0">
                  <c:v>2340.5</c:v>
                </c:pt>
                <c:pt idx="1">
                  <c:v>2936.1</c:v>
                </c:pt>
                <c:pt idx="2">
                  <c:v>3622.1</c:v>
                </c:pt>
                <c:pt idx="3">
                  <c:v>4321.8</c:v>
                </c:pt>
                <c:pt idx="4">
                  <c:v>5129.3999999999996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46CD-4222-B9EB-4236D5FD8F64}"/>
            </c:ext>
          </c:extLst>
        </c:ser>
        <c:ser>
          <c:idx val="4"/>
          <c:order val="5"/>
          <c:tx>
            <c:strRef>
              <c:f>'DPS future'!$A$8</c:f>
              <c:strCache>
                <c:ptCount val="1"/>
                <c:pt idx="0">
                  <c:v>Thundurus (Therian) (Wild Charge)</c:v>
                </c:pt>
              </c:strCache>
            </c:strRef>
          </c:tx>
          <c:spPr>
            <a:ln w="76200" cap="rnd">
              <a:solidFill>
                <a:srgbClr val="00B0F0"/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future'!$B$8:$K$8</c15:sqref>
                  </c15:fullRef>
                </c:ext>
              </c:extLst>
              <c:f>('DPS future'!$B$8,'DPS future'!$D$8,'DPS future'!$F$8,'DPS future'!$H$8,'DPS future'!$J$8)</c:f>
              <c:numCache>
                <c:formatCode>General</c:formatCode>
                <c:ptCount val="5"/>
                <c:pt idx="0">
                  <c:v>2164.8000000000002</c:v>
                </c:pt>
                <c:pt idx="1">
                  <c:v>2742.3</c:v>
                </c:pt>
                <c:pt idx="2">
                  <c:v>3411.6</c:v>
                </c:pt>
                <c:pt idx="3">
                  <c:v>4097.8999999999996</c:v>
                </c:pt>
                <c:pt idx="4">
                  <c:v>4893.7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46CD-4222-B9EB-4236D5FD8F64}"/>
            </c:ext>
          </c:extLst>
        </c:ser>
        <c:ser>
          <c:idx val="5"/>
          <c:order val="6"/>
          <c:tx>
            <c:strRef>
              <c:f>'DPS future'!$A$9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future'!$B$9:$K$9</c15:sqref>
                  </c15:fullRef>
                </c:ext>
              </c:extLst>
              <c:f>('DPS future'!$B$9,'DPS future'!$D$9,'DPS future'!$F$9,'DPS future'!$H$9,'DPS future'!$J$9)</c:f>
              <c:numCache>
                <c:formatCode>General</c:formatCode>
                <c:ptCount val="5"/>
                <c:pt idx="0">
                  <c:v>2174.3000000000002</c:v>
                </c:pt>
                <c:pt idx="1">
                  <c:v>2734.7</c:v>
                </c:pt>
                <c:pt idx="2">
                  <c:v>3381.2</c:v>
                </c:pt>
                <c:pt idx="3">
                  <c:v>4041.3</c:v>
                </c:pt>
                <c:pt idx="4">
                  <c:v>4804.1000000000004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46CD-4222-B9EB-4236D5FD8F64}"/>
            </c:ext>
          </c:extLst>
        </c:ser>
        <c:ser>
          <c:idx val="6"/>
          <c:order val="7"/>
          <c:tx>
            <c:strRef>
              <c:f>'DPS future'!$A$10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future'!$B$10:$K$10</c15:sqref>
                  </c15:fullRef>
                </c:ext>
              </c:extLst>
              <c:f>('DPS future'!$B$10,'DPS future'!$D$10,'DPS future'!$F$10,'DPS future'!$H$10,'DPS future'!$J$10)</c:f>
              <c:numCache>
                <c:formatCode>General</c:formatCode>
                <c:ptCount val="5"/>
                <c:pt idx="0">
                  <c:v>2184.8000000000002</c:v>
                </c:pt>
                <c:pt idx="1">
                  <c:v>2752</c:v>
                </c:pt>
                <c:pt idx="2">
                  <c:v>3406.4</c:v>
                </c:pt>
                <c:pt idx="3">
                  <c:v>4074.9</c:v>
                </c:pt>
                <c:pt idx="4">
                  <c:v>4847.5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46CD-4222-B9EB-4236D5FD8F64}"/>
            </c:ext>
          </c:extLst>
        </c:ser>
        <c:ser>
          <c:idx val="7"/>
          <c:order val="8"/>
          <c:tx>
            <c:strRef>
              <c:f>'DPS future'!$A$11</c:f>
              <c:strCache>
                <c:ptCount val="1"/>
                <c:pt idx="0">
                  <c:v>Mega Ampharos (Thunderbolt)</c:v>
                </c:pt>
              </c:strCache>
            </c:strRef>
          </c:tx>
          <c:spPr>
            <a:ln w="7620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future'!$B$11:$K$11</c15:sqref>
                  </c15:fullRef>
                </c:ext>
              </c:extLst>
              <c:f>('DPS future'!$B$11,'DPS future'!$D$11,'DPS future'!$F$11,'DPS future'!$H$11,'DPS future'!$J$11)</c:f>
              <c:numCache>
                <c:formatCode>General</c:formatCode>
                <c:ptCount val="5"/>
                <c:pt idx="0">
                  <c:v>2263.9</c:v>
                </c:pt>
                <c:pt idx="1">
                  <c:v>2864.9</c:v>
                </c:pt>
                <c:pt idx="2">
                  <c:v>3561.6</c:v>
                </c:pt>
                <c:pt idx="3">
                  <c:v>4276.3999999999996</c:v>
                </c:pt>
                <c:pt idx="4">
                  <c:v>5105.6000000000004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46CD-4222-B9EB-4236D5FD8F64}"/>
            </c:ext>
          </c:extLst>
        </c:ser>
        <c:ser>
          <c:idx val="8"/>
          <c:order val="9"/>
          <c:tx>
            <c:strRef>
              <c:f>'DPS future'!$A$12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future'!$B$12:$K$12</c15:sqref>
                  </c15:fullRef>
                </c:ext>
              </c:extLst>
              <c:f>('DPS future'!$B$12,'DPS future'!$D$12,'DPS future'!$F$12,'DPS future'!$H$12,'DPS future'!$J$12)</c:f>
              <c:numCache>
                <c:formatCode>General</c:formatCode>
                <c:ptCount val="5"/>
                <c:pt idx="0">
                  <c:v>2047.6</c:v>
                </c:pt>
                <c:pt idx="1">
                  <c:v>2585.4</c:v>
                </c:pt>
                <c:pt idx="2">
                  <c:v>3207.8</c:v>
                </c:pt>
                <c:pt idx="3">
                  <c:v>3845.1</c:v>
                </c:pt>
                <c:pt idx="4">
                  <c:v>4583.3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46CD-4222-B9EB-4236D5FD8F64}"/>
            </c:ext>
          </c:extLst>
        </c:ser>
        <c:ser>
          <c:idx val="9"/>
          <c:order val="10"/>
          <c:tx>
            <c:strRef>
              <c:f>'DPS future'!$A$13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future'!$B$13:$K$13</c15:sqref>
                  </c15:fullRef>
                </c:ext>
              </c:extLst>
              <c:f>('DPS future'!$B$13,'DPS future'!$D$13,'DPS future'!$F$13,'DPS future'!$H$13,'DPS future'!$J$13)</c:f>
              <c:numCache>
                <c:formatCode>General</c:formatCode>
                <c:ptCount val="5"/>
                <c:pt idx="0">
                  <c:v>1955.8</c:v>
                </c:pt>
                <c:pt idx="1">
                  <c:v>2468.3000000000002</c:v>
                </c:pt>
                <c:pt idx="2">
                  <c:v>3060.9</c:v>
                </c:pt>
                <c:pt idx="3">
                  <c:v>3667.2</c:v>
                </c:pt>
                <c:pt idx="4">
                  <c:v>4368.8999999999996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46CD-4222-B9EB-4236D5FD8F64}"/>
            </c:ext>
          </c:extLst>
        </c:ser>
        <c:ser>
          <c:idx val="10"/>
          <c:order val="11"/>
          <c:tx>
            <c:strRef>
              <c:f>'DPS future'!$A$14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future'!$B$14:$K$14</c15:sqref>
                  </c15:fullRef>
                </c:ext>
              </c:extLst>
              <c:f>('DPS future'!$B$14,'DPS future'!$D$14,'DPS future'!$F$14,'DPS future'!$H$14,'DPS future'!$J$14)</c:f>
              <c:numCache>
                <c:formatCode>General</c:formatCode>
                <c:ptCount val="5"/>
                <c:pt idx="0">
                  <c:v>1625.3</c:v>
                </c:pt>
                <c:pt idx="1">
                  <c:v>2058.6</c:v>
                </c:pt>
                <c:pt idx="2">
                  <c:v>2560.9</c:v>
                </c:pt>
                <c:pt idx="3">
                  <c:v>3075.9</c:v>
                </c:pt>
                <c:pt idx="4">
                  <c:v>3673.2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46CD-4222-B9EB-4236D5FD8F64}"/>
            </c:ext>
          </c:extLst>
        </c:ser>
        <c:ser>
          <c:idx val="11"/>
          <c:order val="12"/>
          <c:tx>
            <c:strRef>
              <c:f>'DPS future'!$A$15</c:f>
              <c:strCache>
                <c:ptCount val="1"/>
                <c:pt idx="0">
                  <c:v>Zeraora (Spark/Wild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future'!$B$15:$K$15</c15:sqref>
                  </c15:fullRef>
                </c:ext>
              </c:extLst>
              <c:f>('DPS future'!$B$15,'DPS future'!$D$15,'DPS future'!$F$15,'DPS future'!$H$15,'DPS future'!$J$15)</c:f>
              <c:numCache>
                <c:formatCode>General</c:formatCode>
                <c:ptCount val="5"/>
                <c:pt idx="0">
                  <c:v>1481.5</c:v>
                </c:pt>
                <c:pt idx="1">
                  <c:v>1864.8</c:v>
                </c:pt>
                <c:pt idx="2">
                  <c:v>2307.1</c:v>
                </c:pt>
                <c:pt idx="3">
                  <c:v>2759.2</c:v>
                </c:pt>
                <c:pt idx="4">
                  <c:v>3281.9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46CD-4222-B9EB-4236D5FD8F64}"/>
            </c:ext>
          </c:extLst>
        </c:ser>
        <c:ser>
          <c:idx val="12"/>
          <c:order val="13"/>
          <c:tx>
            <c:strRef>
              <c:f>'DPS future'!$A$16</c:f>
              <c:strCache>
                <c:ptCount val="1"/>
                <c:pt idx="0">
                  <c:v>Shadow Mewtwo</c:v>
                </c:pt>
              </c:strCache>
            </c:strRef>
          </c:tx>
          <c:spPr>
            <a:ln w="12700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future'!$B$16:$K$16</c15:sqref>
                  </c15:fullRef>
                </c:ext>
              </c:extLst>
              <c:f>('DPS future'!$B$16,'DPS future'!$D$16,'DPS future'!$F$16,'DPS future'!$H$16,'DPS future'!$J$16)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46CD-4222-B9EB-4236D5FD8F64}"/>
            </c:ext>
          </c:extLst>
        </c:ser>
        <c:ser>
          <c:idx val="13"/>
          <c:order val="14"/>
          <c:tx>
            <c:strRef>
              <c:f>'DPS future'!$A$17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635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future'!$B$17:$K$17</c15:sqref>
                  </c15:fullRef>
                </c:ext>
              </c:extLst>
              <c:f>('DPS future'!$B$17,'DPS future'!$D$17,'DPS future'!$F$17,'DPS future'!$H$17,'DPS future'!$J$17)</c:f>
              <c:numCache>
                <c:formatCode>General</c:formatCode>
                <c:ptCount val="5"/>
                <c:pt idx="0">
                  <c:v>1698.1</c:v>
                </c:pt>
                <c:pt idx="1">
                  <c:v>2175</c:v>
                </c:pt>
                <c:pt idx="2">
                  <c:v>2732.7</c:v>
                </c:pt>
                <c:pt idx="3">
                  <c:v>3308.8</c:v>
                </c:pt>
                <c:pt idx="4">
                  <c:v>3981.1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46CD-4222-B9EB-4236D5FD8F64}"/>
            </c:ext>
          </c:extLst>
        </c:ser>
        <c:ser>
          <c:idx val="14"/>
          <c:order val="15"/>
          <c:tx>
            <c:strRef>
              <c:f>'DPS future'!$A$18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future'!$B$18:$K$18</c15:sqref>
                  </c15:fullRef>
                </c:ext>
              </c:extLst>
              <c:f>('DPS future'!$B$18,'DPS future'!$D$18,'DPS future'!$F$18,'DPS future'!$H$18,'DPS future'!$J$18)</c:f>
              <c:numCache>
                <c:formatCode>General</c:formatCode>
                <c:ptCount val="5"/>
                <c:pt idx="0">
                  <c:v>1409.2</c:v>
                </c:pt>
                <c:pt idx="1">
                  <c:v>1772.5</c:v>
                </c:pt>
                <c:pt idx="2">
                  <c:v>2191.8000000000002</c:v>
                </c:pt>
                <c:pt idx="3">
                  <c:v>2620.1999999999998</c:v>
                </c:pt>
                <c:pt idx="4">
                  <c:v>3115.5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46CD-4222-B9EB-4236D5FD8F64}"/>
            </c:ext>
          </c:extLst>
        </c:ser>
        <c:ser>
          <c:idx val="15"/>
          <c:order val="16"/>
          <c:tx>
            <c:strRef>
              <c:f>'DPS future'!$A$19</c:f>
              <c:strCache>
                <c:ptCount val="1"/>
                <c:pt idx="0">
                  <c:v>Vikavolt (Wild Charge)</c:v>
                </c:pt>
              </c:strCache>
            </c:strRef>
          </c:tx>
          <c:spPr>
            <a:ln w="76200" cap="rnd">
              <a:solidFill>
                <a:srgbClr val="00999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future'!$B$19:$K$19</c15:sqref>
                  </c15:fullRef>
                </c:ext>
              </c:extLst>
              <c:f>('DPS future'!$B$19,'DPS future'!$D$19,'DPS future'!$F$19,'DPS future'!$H$19,'DPS future'!$J$19)</c:f>
              <c:numCache>
                <c:formatCode>General</c:formatCode>
                <c:ptCount val="5"/>
                <c:pt idx="0">
                  <c:v>1265.5</c:v>
                </c:pt>
                <c:pt idx="1">
                  <c:v>1594.5</c:v>
                </c:pt>
                <c:pt idx="2">
                  <c:v>1974.4</c:v>
                </c:pt>
                <c:pt idx="3">
                  <c:v>2362.6</c:v>
                </c:pt>
                <c:pt idx="4">
                  <c:v>2811.6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46CD-4222-B9EB-4236D5FD8F64}"/>
            </c:ext>
          </c:extLst>
        </c:ser>
        <c:ser>
          <c:idx val="16"/>
          <c:order val="17"/>
          <c:tx>
            <c:strRef>
              <c:f>'DPS future'!$A$20</c:f>
              <c:strCache>
                <c:ptCount val="1"/>
                <c:pt idx="0">
                  <c:v>Tapu Koko (Wild Charge)</c:v>
                </c:pt>
              </c:strCache>
            </c:strRef>
          </c:tx>
          <c:spPr>
            <a:ln w="76200" cap="rnd">
              <a:solidFill>
                <a:srgbClr val="FF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future'!$B$20:$K$20</c15:sqref>
                  </c15:fullRef>
                </c:ext>
              </c:extLst>
              <c:f>('DPS future'!$B$20,'DPS future'!$D$20,'DPS future'!$F$20,'DPS future'!$H$20,'DPS future'!$J$20)</c:f>
              <c:numCache>
                <c:formatCode>General</c:formatCode>
                <c:ptCount val="5"/>
                <c:pt idx="0">
                  <c:v>1252.0999999999999</c:v>
                </c:pt>
                <c:pt idx="1">
                  <c:v>1578.3</c:v>
                </c:pt>
                <c:pt idx="2">
                  <c:v>1955.2</c:v>
                </c:pt>
                <c:pt idx="3">
                  <c:v>2340.6</c:v>
                </c:pt>
                <c:pt idx="4">
                  <c:v>2786.5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46CD-4222-B9EB-4236D5FD8F64}"/>
            </c:ext>
          </c:extLst>
        </c:ser>
        <c:ser>
          <c:idx val="17"/>
          <c:order val="18"/>
          <c:tx>
            <c:strRef>
              <c:f>'DPS future'!$A$21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future'!$B$21:$K$21</c15:sqref>
                  </c15:fullRef>
                </c:ext>
              </c:extLst>
              <c:f>('DPS future'!$B$21,'DPS future'!$D$21,'DPS future'!$F$21,'DPS future'!$H$21,'DPS future'!$J$21)</c:f>
              <c:numCache>
                <c:formatCode>General</c:formatCode>
                <c:ptCount val="5"/>
                <c:pt idx="0">
                  <c:v>1218.2</c:v>
                </c:pt>
                <c:pt idx="1">
                  <c:v>1534.1</c:v>
                </c:pt>
                <c:pt idx="2">
                  <c:v>1898.8</c:v>
                </c:pt>
                <c:pt idx="3">
                  <c:v>2271.4</c:v>
                </c:pt>
                <c:pt idx="4">
                  <c:v>2702.2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46CD-4222-B9EB-4236D5FD8F64}"/>
            </c:ext>
          </c:extLst>
        </c:ser>
        <c:ser>
          <c:idx val="18"/>
          <c:order val="19"/>
          <c:tx>
            <c:strRef>
              <c:f>'DPS future'!$A$22</c:f>
              <c:strCache>
                <c:ptCount val="1"/>
                <c:pt idx="0">
                  <c:v>Zapdos</c:v>
                </c:pt>
              </c:strCache>
            </c:strRef>
          </c:tx>
          <c:spPr>
            <a:ln w="12700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future'!$B$22:$K$22</c15:sqref>
                  </c15:fullRef>
                </c:ext>
              </c:extLst>
              <c:f>('DPS future'!$B$22,'DPS future'!$D$22,'DPS future'!$F$22,'DPS future'!$H$22,'DPS future'!$J$22)</c:f>
              <c:numCache>
                <c:formatCode>General</c:formatCode>
                <c:ptCount val="5"/>
                <c:pt idx="0">
                  <c:v>1221.3</c:v>
                </c:pt>
                <c:pt idx="1">
                  <c:v>1536</c:v>
                </c:pt>
                <c:pt idx="2">
                  <c:v>1899</c:v>
                </c:pt>
                <c:pt idx="3">
                  <c:v>2269.9</c:v>
                </c:pt>
                <c:pt idx="4">
                  <c:v>2698.6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46CD-4222-B9EB-4236D5FD8F64}"/>
            </c:ext>
          </c:extLst>
        </c:ser>
        <c:ser>
          <c:idx val="19"/>
          <c:order val="20"/>
          <c:tx>
            <c:strRef>
              <c:f>'DPS future'!$A$23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future'!$B$23:$K$23</c15:sqref>
                  </c15:fullRef>
                </c:ext>
              </c:extLst>
              <c:f>('DPS future'!$B$23,'DPS future'!$D$23,'DPS future'!$F$23,'DPS future'!$H$23,'DPS future'!$J$23)</c:f>
              <c:numCache>
                <c:formatCode>General</c:formatCode>
                <c:ptCount val="5"/>
                <c:pt idx="0">
                  <c:v>1102.8</c:v>
                </c:pt>
                <c:pt idx="1">
                  <c:v>1391.2</c:v>
                </c:pt>
                <c:pt idx="2">
                  <c:v>1724.7</c:v>
                </c:pt>
                <c:pt idx="3">
                  <c:v>2065.9</c:v>
                </c:pt>
                <c:pt idx="4">
                  <c:v>2461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46CD-4222-B9EB-4236D5FD8F64}"/>
            </c:ext>
          </c:extLst>
        </c:ser>
        <c:ser>
          <c:idx val="20"/>
          <c:order val="21"/>
          <c:tx>
            <c:strRef>
              <c:f>'DPS future'!$A$24</c:f>
              <c:strCache>
                <c:ptCount val="1"/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future'!$B$24:$K$24</c15:sqref>
                  </c15:fullRef>
                </c:ext>
              </c:extLst>
              <c:f>('DPS future'!$B$24,'DPS future'!$D$24,'DPS future'!$F$24,'DPS future'!$H$24,'DPS future'!$J$24)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46CD-4222-B9EB-4236D5FD8F64}"/>
            </c:ext>
          </c:extLst>
        </c:ser>
        <c:ser>
          <c:idx val="21"/>
          <c:order val="22"/>
          <c:tx>
            <c:strRef>
              <c:f>'DPS future'!$A$25</c:f>
              <c:strCache>
                <c:ptCount val="1"/>
                <c:pt idx="0">
                  <c:v>Zeraora (Spark/Discharge)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future'!$B$25:$K$25</c15:sqref>
                  </c15:fullRef>
                </c:ext>
              </c:extLst>
              <c:f>('DPS future'!$B$25,'DPS future'!$D$25,'DPS future'!$F$25,'DPS future'!$H$25,'DPS future'!$J$25)</c:f>
              <c:numCache>
                <c:formatCode>General</c:formatCode>
                <c:ptCount val="5"/>
                <c:pt idx="0">
                  <c:v>1003.3</c:v>
                </c:pt>
                <c:pt idx="1">
                  <c:v>1259.3</c:v>
                </c:pt>
                <c:pt idx="2">
                  <c:v>1554.4</c:v>
                </c:pt>
                <c:pt idx="3">
                  <c:v>1855.6</c:v>
                </c:pt>
                <c:pt idx="4">
                  <c:v>2203.5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46CD-4222-B9EB-4236D5FD8F64}"/>
            </c:ext>
          </c:extLst>
        </c:ser>
        <c:ser>
          <c:idx val="22"/>
          <c:order val="23"/>
          <c:tx>
            <c:strRef>
              <c:f>'DPS future'!$A$26</c:f>
              <c:strCache>
                <c:ptCount val="1"/>
                <c:pt idx="0">
                  <c:v>Luxray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future'!$B$26:$K$26</c15:sqref>
                  </c15:fullRef>
                </c:ext>
              </c:extLst>
              <c:f>('DPS future'!$B$26,'DPS future'!$D$26,'DPS future'!$F$26,'DPS future'!$H$26,'DPS future'!$J$26)</c:f>
              <c:numCache>
                <c:formatCode>General</c:formatCode>
                <c:ptCount val="5"/>
                <c:pt idx="0">
                  <c:v>935</c:v>
                </c:pt>
                <c:pt idx="1">
                  <c:v>1177</c:v>
                </c:pt>
                <c:pt idx="2">
                  <c:v>1456.3</c:v>
                </c:pt>
                <c:pt idx="3">
                  <c:v>1741.6</c:v>
                </c:pt>
                <c:pt idx="4">
                  <c:v>2071.3000000000002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46CD-4222-B9EB-4236D5FD8F64}"/>
            </c:ext>
          </c:extLst>
        </c:ser>
        <c:ser>
          <c:idx val="23"/>
          <c:order val="24"/>
          <c:tx>
            <c:strRef>
              <c:f>'DPS future'!$A$27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12700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future'!$B$27:$K$27</c15:sqref>
                  </c15:fullRef>
                </c:ext>
              </c:extLst>
              <c:f>('DPS future'!$B$27,'DPS future'!$D$27,'DPS future'!$F$27,'DPS future'!$H$27,'DPS future'!$J$27)</c:f>
              <c:numCache>
                <c:formatCode>General</c:formatCode>
                <c:ptCount val="5"/>
                <c:pt idx="0">
                  <c:v>860.3</c:v>
                </c:pt>
                <c:pt idx="1">
                  <c:v>1090.9000000000001</c:v>
                </c:pt>
                <c:pt idx="2">
                  <c:v>1358.3</c:v>
                </c:pt>
                <c:pt idx="3">
                  <c:v>1632.8</c:v>
                </c:pt>
                <c:pt idx="4">
                  <c:v>1951.4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46CD-4222-B9EB-4236D5FD8F64}"/>
            </c:ext>
          </c:extLst>
        </c:ser>
        <c:ser>
          <c:idx val="24"/>
          <c:order val="25"/>
          <c:tx>
            <c:strRef>
              <c:f>'DPS future'!$A$28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127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future'!$B$28:$K$28</c15:sqref>
                  </c15:fullRef>
                </c:ext>
              </c:extLst>
              <c:f>('DPS future'!$B$28,'DPS future'!$D$28,'DPS future'!$F$28,'DPS future'!$H$28,'DPS future'!$J$28)</c:f>
              <c:numCache>
                <c:formatCode>General</c:formatCode>
                <c:ptCount val="5"/>
                <c:pt idx="0">
                  <c:v>864.4</c:v>
                </c:pt>
                <c:pt idx="1">
                  <c:v>1085.2</c:v>
                </c:pt>
                <c:pt idx="2">
                  <c:v>1339.7</c:v>
                </c:pt>
                <c:pt idx="3">
                  <c:v>1599.3</c:v>
                </c:pt>
                <c:pt idx="4">
                  <c:v>1899.2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46CD-4222-B9EB-4236D5FD8F64}"/>
            </c:ext>
          </c:extLst>
        </c:ser>
        <c:ser>
          <c:idx val="25"/>
          <c:order val="26"/>
          <c:tx>
            <c:strRef>
              <c:f>'DPS future'!$A$29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1">
                        <c:v>30</c:v>
                      </c:pt>
                      <c:pt idx="3">
                        <c:v>35</c:v>
                      </c:pt>
                      <c:pt idx="5">
                        <c:v>40</c:v>
                      </c:pt>
                      <c:pt idx="7">
                        <c:v>45</c:v>
                      </c:pt>
                      <c:pt idx="9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future'!$B$29:$K$29</c15:sqref>
                  </c15:fullRef>
                </c:ext>
              </c:extLst>
              <c:f>('DPS future'!$B$29,'DPS future'!$D$29,'DPS future'!$F$29,'DPS future'!$H$29,'DPS future'!$J$29)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46CD-4222-B9EB-4236D5FD8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logBase val="2"/>
          <c:orientation val="minMax"/>
          <c:max val="8000"/>
          <c:min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</a:rPr>
                  <a:t>DPS</a:t>
                </a:r>
                <a:r>
                  <a:rPr lang="en-US" sz="1400" b="0" i="0" kern="1200" baseline="30000">
                    <a:solidFill>
                      <a:srgbClr val="595959"/>
                    </a:solidFill>
                    <a:effectLst/>
                  </a:rPr>
                  <a:t>3</a:t>
                </a:r>
                <a:r>
                  <a:rPr lang="en-US" sz="1400" b="0" i="0" kern="1200" baseline="0">
                    <a:solidFill>
                      <a:srgbClr val="595959"/>
                    </a:solidFill>
                    <a:effectLst/>
                  </a:rPr>
                  <a:t>*TDO</a:t>
                </a:r>
                <a:endParaRPr lang="en-US" sz="1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chemeClr val="accent4"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Damage Per Second (DPS)</a:t>
            </a:r>
            <a:endParaRPr lang="en-US" sz="1600" b="1">
              <a:solidFill>
                <a:schemeClr val="accent4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lineChart>
        <c:grouping val="standard"/>
        <c:varyColors val="0"/>
        <c:ser>
          <c:idx val="26"/>
          <c:order val="27"/>
          <c:tx>
            <c:strRef>
              <c:f>'DPS future'!$A$30</c:f>
              <c:strCache>
                <c:ptCount val="1"/>
                <c:pt idx="0">
                  <c:v>Mewtwo</c:v>
                </c:pt>
              </c:strCache>
            </c:strRef>
          </c:tx>
          <c:spPr>
            <a:ln w="6350" cap="rnd">
              <a:solidFill>
                <a:srgbClr val="F17FE3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future'!$B$30:$K$30</c15:sqref>
                  </c15:fullRef>
                </c:ext>
              </c:extLst>
              <c:f>('DPS future'!$C$30,'DPS future'!$E$30,'DPS future'!$G$30,'DPS future'!$I$30,'DPS future'!$K$30)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C2-4699-A7B0-1A3C6D9110F4}"/>
            </c:ext>
          </c:extLst>
        </c:ser>
        <c:ser>
          <c:idx val="27"/>
          <c:order val="28"/>
          <c:tx>
            <c:strRef>
              <c:f>'DPS future'!$A$31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  <a:lumOff val="40000"/>
                </a:schemeClr>
              </a:solidFill>
              <a:ln w="9525">
                <a:solidFill>
                  <a:schemeClr val="accent4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future'!$B$31:$K$31</c15:sqref>
                  </c15:fullRef>
                </c:ext>
              </c:extLst>
              <c:f>('DPS future'!$C$31,'DPS future'!$E$31,'DPS future'!$G$31,'DPS future'!$I$31,'DPS future'!$K$31)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EC2-4699-A7B0-1A3C6D9110F4}"/>
            </c:ext>
          </c:extLst>
        </c:ser>
        <c:ser>
          <c:idx val="28"/>
          <c:order val="29"/>
          <c:tx>
            <c:strRef>
              <c:f>'DPS future'!$A$32</c:f>
              <c:strCache>
                <c:ptCount val="1"/>
                <c:pt idx="0">
                  <c:v>Jolteon</c:v>
                </c:pt>
              </c:strCache>
            </c:strRef>
          </c:tx>
          <c:spPr>
            <a:ln w="63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future'!$B$32:$K$32</c15:sqref>
                  </c15:fullRef>
                </c:ext>
              </c:extLst>
              <c:f>('DPS future'!$C$32,'DPS future'!$E$32,'DPS future'!$G$32,'DPS future'!$I$32,'DPS future'!$K$32)</c:f>
              <c:numCache>
                <c:formatCode>General</c:formatCode>
                <c:ptCount val="5"/>
                <c:pt idx="0">
                  <c:v>13.444000000000001</c:v>
                </c:pt>
                <c:pt idx="1">
                  <c:v>13.962999999999999</c:v>
                </c:pt>
                <c:pt idx="2">
                  <c:v>14.46</c:v>
                </c:pt>
                <c:pt idx="3">
                  <c:v>14.891999999999999</c:v>
                </c:pt>
                <c:pt idx="4">
                  <c:v>15.321999999999999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EC2-4699-A7B0-1A3C6D9110F4}"/>
            </c:ext>
          </c:extLst>
        </c:ser>
        <c:ser>
          <c:idx val="29"/>
          <c:order val="30"/>
          <c:tx>
            <c:strRef>
              <c:f>'DPS future'!$A$33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future'!$B$33:$K$33</c15:sqref>
                  </c15:fullRef>
                </c:ext>
              </c:extLst>
              <c:f>('DPS future'!$C$33,'DPS future'!$E$33,'DPS future'!$G$33,'DPS future'!$I$33,'DPS future'!$K$33)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EC2-4699-A7B0-1A3C6D9110F4}"/>
            </c:ext>
          </c:extLst>
        </c:ser>
        <c:ser>
          <c:idx val="30"/>
          <c:order val="31"/>
          <c:tx>
            <c:strRef>
              <c:f>'DPS future'!$A$34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50000"/>
                </a:schemeClr>
              </a:solidFill>
              <a:ln w="9525">
                <a:solidFill>
                  <a:schemeClr val="accent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future'!$B$34:$K$34</c15:sqref>
                  </c15:fullRef>
                </c:ext>
              </c:extLst>
              <c:f>('DPS future'!$C$34,'DPS future'!$E$34,'DPS future'!$G$34,'DPS future'!$I$34,'DPS future'!$K$34)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CEC2-4699-A7B0-1A3C6D9110F4}"/>
            </c:ext>
          </c:extLst>
        </c:ser>
        <c:ser>
          <c:idx val="90"/>
          <c:order val="0"/>
          <c:tx>
            <c:strRef>
              <c:f>'DPS future'!$A$3</c:f>
              <c:strCache>
                <c:ptCount val="1"/>
                <c:pt idx="0">
                  <c:v>Xurkitree (Wild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future'!$B$3:$K$3</c15:sqref>
                  </c15:fullRef>
                </c:ext>
              </c:extLst>
              <c:f>('DPS future'!$C$3,'DPS future'!$E$3,'DPS future'!$G$3,'DPS future'!$I$3,'DPS future'!$K$3)</c:f>
              <c:numCache>
                <c:formatCode>General</c:formatCode>
                <c:ptCount val="5"/>
                <c:pt idx="0">
                  <c:v>20.439</c:v>
                </c:pt>
                <c:pt idx="1">
                  <c:v>21.221</c:v>
                </c:pt>
                <c:pt idx="2">
                  <c:v>21.971</c:v>
                </c:pt>
                <c:pt idx="3">
                  <c:v>22.620999999999999</c:v>
                </c:pt>
                <c:pt idx="4">
                  <c:v>23.268999999999998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CEC2-4699-A7B0-1A3C6D9110F4}"/>
            </c:ext>
          </c:extLst>
        </c:ser>
        <c:ser>
          <c:idx val="0"/>
          <c:order val="1"/>
          <c:tx>
            <c:strRef>
              <c:f>'DPS future'!$A$4</c:f>
              <c:strCache>
                <c:ptCount val="1"/>
              </c:strCache>
            </c:strRef>
          </c:tx>
          <c:spPr>
            <a:ln w="76200" cap="rnd">
              <a:solidFill>
                <a:srgbClr val="F17FE3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future'!$B$4:$K$4</c15:sqref>
                  </c15:fullRef>
                </c:ext>
              </c:extLst>
              <c:f>('DPS future'!$C$4,'DPS future'!$E$4,'DPS future'!$G$4,'DPS future'!$I$4,'DPS future'!$K$4)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CEC2-4699-A7B0-1A3C6D9110F4}"/>
            </c:ext>
          </c:extLst>
        </c:ser>
        <c:ser>
          <c:idx val="1"/>
          <c:order val="2"/>
          <c:tx>
            <c:strRef>
              <c:f>'DPS future'!$A$5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future'!$B$5:$K$5</c15:sqref>
                  </c15:fullRef>
                </c:ext>
              </c:extLst>
              <c:f>('DPS future'!$C$5,'DPS future'!$E$5,'DPS future'!$G$5,'DPS future'!$I$5,'DPS future'!$K$5)</c:f>
              <c:numCache>
                <c:formatCode>General</c:formatCode>
                <c:ptCount val="5"/>
                <c:pt idx="0">
                  <c:v>18.158999999999999</c:v>
                </c:pt>
                <c:pt idx="1">
                  <c:v>18.850000000000001</c:v>
                </c:pt>
                <c:pt idx="2">
                  <c:v>19.513000000000002</c:v>
                </c:pt>
                <c:pt idx="3">
                  <c:v>20.087</c:v>
                </c:pt>
                <c:pt idx="4">
                  <c:v>20.661000000000001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CEC2-4699-A7B0-1A3C6D9110F4}"/>
            </c:ext>
          </c:extLst>
        </c:ser>
        <c:ser>
          <c:idx val="2"/>
          <c:order val="3"/>
          <c:tx>
            <c:strRef>
              <c:f>'DPS future'!$A$6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28575" cap="rnd">
              <a:solidFill>
                <a:schemeClr val="accent5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future'!$B$6:$K$6</c15:sqref>
                  </c15:fullRef>
                </c:ext>
              </c:extLst>
              <c:f>('DPS future'!$C$6,'DPS future'!$E$6,'DPS future'!$G$6,'DPS future'!$I$6,'DPS future'!$K$6)</c:f>
              <c:numCache>
                <c:formatCode>General</c:formatCode>
                <c:ptCount val="5"/>
                <c:pt idx="0">
                  <c:v>17.829000000000001</c:v>
                </c:pt>
                <c:pt idx="1">
                  <c:v>18.54</c:v>
                </c:pt>
                <c:pt idx="2">
                  <c:v>19.222000000000001</c:v>
                </c:pt>
                <c:pt idx="3">
                  <c:v>19.812999999999999</c:v>
                </c:pt>
                <c:pt idx="4">
                  <c:v>20.402999999999999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CEC2-4699-A7B0-1A3C6D9110F4}"/>
            </c:ext>
          </c:extLst>
        </c:ser>
        <c:ser>
          <c:idx val="3"/>
          <c:order val="4"/>
          <c:tx>
            <c:strRef>
              <c:f>'DPS future'!$A$7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28575" cap="rnd">
              <a:solidFill>
                <a:schemeClr val="bg1">
                  <a:lumMod val="50000"/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future'!$B$7:$K$7</c15:sqref>
                  </c15:fullRef>
                </c:ext>
              </c:extLst>
              <c:f>('DPS future'!$C$7,'DPS future'!$E$7,'DPS future'!$G$7,'DPS future'!$I$7,'DPS future'!$K$7)</c:f>
              <c:numCache>
                <c:formatCode>General</c:formatCode>
                <c:ptCount val="5"/>
                <c:pt idx="0">
                  <c:v>18.527000000000001</c:v>
                </c:pt>
                <c:pt idx="1">
                  <c:v>19.22</c:v>
                </c:pt>
                <c:pt idx="2">
                  <c:v>19.884</c:v>
                </c:pt>
                <c:pt idx="3">
                  <c:v>20.46</c:v>
                </c:pt>
                <c:pt idx="4">
                  <c:v>21.036000000000001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CEC2-4699-A7B0-1A3C6D9110F4}"/>
            </c:ext>
          </c:extLst>
        </c:ser>
        <c:ser>
          <c:idx val="4"/>
          <c:order val="5"/>
          <c:tx>
            <c:strRef>
              <c:f>'DPS future'!$A$8</c:f>
              <c:strCache>
                <c:ptCount val="1"/>
                <c:pt idx="0">
                  <c:v>Thundurus (Therian) (Wild Charge)</c:v>
                </c:pt>
              </c:strCache>
            </c:strRef>
          </c:tx>
          <c:spPr>
            <a:ln w="76200" cap="rnd">
              <a:solidFill>
                <a:srgbClr val="00B0F0">
                  <a:alpha val="70000"/>
                </a:srgbClr>
              </a:solidFill>
              <a:prstDash val="solid"/>
              <a:round/>
            </a:ln>
            <a:effectLst/>
          </c:spPr>
          <c:marker>
            <c:symbol val="circle"/>
            <c:size val="10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future'!$B$8:$K$8</c15:sqref>
                  </c15:fullRef>
                </c:ext>
              </c:extLst>
              <c:f>('DPS future'!$C$8,'DPS future'!$E$8,'DPS future'!$G$8,'DPS future'!$I$8,'DPS future'!$K$8)</c:f>
              <c:numCache>
                <c:formatCode>General</c:formatCode>
                <c:ptCount val="5"/>
                <c:pt idx="0">
                  <c:v>17.864999999999998</c:v>
                </c:pt>
                <c:pt idx="1">
                  <c:v>18.577000000000002</c:v>
                </c:pt>
                <c:pt idx="2">
                  <c:v>19.260000000000002</c:v>
                </c:pt>
                <c:pt idx="3">
                  <c:v>19.850999999999999</c:v>
                </c:pt>
                <c:pt idx="4">
                  <c:v>20.440999999999999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CEC2-4699-A7B0-1A3C6D9110F4}"/>
            </c:ext>
          </c:extLst>
        </c:ser>
        <c:ser>
          <c:idx val="5"/>
          <c:order val="6"/>
          <c:tx>
            <c:strRef>
              <c:f>'DPS future'!$A$9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chemeClr val="accent4">
                  <a:lumMod val="75000"/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future'!$B$9:$K$9</c15:sqref>
                  </c15:fullRef>
                </c:ext>
              </c:extLst>
              <c:f>('DPS future'!$C$9,'DPS future'!$E$9,'DPS future'!$G$9,'DPS future'!$I$9,'DPS future'!$K$9)</c:f>
              <c:numCache>
                <c:formatCode>General</c:formatCode>
                <c:ptCount val="5"/>
                <c:pt idx="0">
                  <c:v>17.728999999999999</c:v>
                </c:pt>
                <c:pt idx="1">
                  <c:v>18.402999999999999</c:v>
                </c:pt>
                <c:pt idx="2">
                  <c:v>19.048999999999999</c:v>
                </c:pt>
                <c:pt idx="3">
                  <c:v>19.61</c:v>
                </c:pt>
                <c:pt idx="4">
                  <c:v>20.170000000000002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CEC2-4699-A7B0-1A3C6D9110F4}"/>
            </c:ext>
          </c:extLst>
        </c:ser>
        <c:ser>
          <c:idx val="6"/>
          <c:order val="7"/>
          <c:tx>
            <c:strRef>
              <c:f>'DPS future'!$A$10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future'!$B$10:$K$10</c15:sqref>
                  </c15:fullRef>
                </c:ext>
              </c:extLst>
              <c:f>('DPS future'!$C$10,'DPS future'!$E$10,'DPS future'!$G$10,'DPS future'!$I$10,'DPS future'!$K$10)</c:f>
              <c:numCache>
                <c:formatCode>General</c:formatCode>
                <c:ptCount val="5"/>
                <c:pt idx="0">
                  <c:v>18.853000000000002</c:v>
                </c:pt>
                <c:pt idx="1">
                  <c:v>19.577000000000002</c:v>
                </c:pt>
                <c:pt idx="2">
                  <c:v>20.271000000000001</c:v>
                </c:pt>
                <c:pt idx="3">
                  <c:v>20.872</c:v>
                </c:pt>
                <c:pt idx="4">
                  <c:v>21.471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CEC2-4699-A7B0-1A3C6D9110F4}"/>
            </c:ext>
          </c:extLst>
        </c:ser>
        <c:ser>
          <c:idx val="7"/>
          <c:order val="8"/>
          <c:tx>
            <c:strRef>
              <c:f>'DPS future'!$A$11</c:f>
              <c:strCache>
                <c:ptCount val="1"/>
                <c:pt idx="0">
                  <c:v>Mega Ampharos (Thunderbolt)</c:v>
                </c:pt>
              </c:strCache>
            </c:strRef>
          </c:tx>
          <c:spPr>
            <a:ln w="7620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future'!$B$11:$K$11</c15:sqref>
                  </c15:fullRef>
                </c:ext>
              </c:extLst>
              <c:f>('DPS future'!$C$11,'DPS future'!$E$11,'DPS future'!$G$11,'DPS future'!$I$11,'DPS future'!$K$11)</c:f>
              <c:numCache>
                <c:formatCode>General</c:formatCode>
                <c:ptCount val="5"/>
                <c:pt idx="0">
                  <c:v>16.352</c:v>
                </c:pt>
                <c:pt idx="1">
                  <c:v>16.998999999999999</c:v>
                </c:pt>
                <c:pt idx="2">
                  <c:v>17.620999999999999</c:v>
                </c:pt>
                <c:pt idx="3">
                  <c:v>18.16</c:v>
                </c:pt>
                <c:pt idx="4">
                  <c:v>18.698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CEC2-4699-A7B0-1A3C6D9110F4}"/>
            </c:ext>
          </c:extLst>
        </c:ser>
        <c:ser>
          <c:idx val="8"/>
          <c:order val="9"/>
          <c:tx>
            <c:strRef>
              <c:f>'DPS future'!$A$12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tx1">
                  <a:alpha val="70000"/>
                </a:schemeClr>
              </a:solidFill>
              <a:prstDash val="solid"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future'!$B$12:$K$12</c15:sqref>
                  </c15:fullRef>
                </c:ext>
              </c:extLst>
              <c:f>('DPS future'!$C$12,'DPS future'!$E$12,'DPS future'!$G$12,'DPS future'!$I$12,'DPS future'!$K$12)</c:f>
              <c:numCache>
                <c:formatCode>General</c:formatCode>
                <c:ptCount val="5"/>
                <c:pt idx="0">
                  <c:v>16.221</c:v>
                </c:pt>
                <c:pt idx="1">
                  <c:v>16.853999999999999</c:v>
                </c:pt>
                <c:pt idx="2">
                  <c:v>17.462</c:v>
                </c:pt>
                <c:pt idx="3">
                  <c:v>17.988</c:v>
                </c:pt>
                <c:pt idx="4">
                  <c:v>18.513999999999999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CEC2-4699-A7B0-1A3C6D9110F4}"/>
            </c:ext>
          </c:extLst>
        </c:ser>
        <c:ser>
          <c:idx val="9"/>
          <c:order val="10"/>
          <c:tx>
            <c:strRef>
              <c:f>'DPS future'!$A$13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future'!$B$13:$K$13</c15:sqref>
                  </c15:fullRef>
                </c:ext>
              </c:extLst>
              <c:f>('DPS future'!$C$13,'DPS future'!$E$13,'DPS future'!$G$13,'DPS future'!$I$13,'DPS future'!$K$13)</c:f>
              <c:numCache>
                <c:formatCode>General</c:formatCode>
                <c:ptCount val="5"/>
                <c:pt idx="0">
                  <c:v>17.597999999999999</c:v>
                </c:pt>
                <c:pt idx="1">
                  <c:v>18.283000000000001</c:v>
                </c:pt>
                <c:pt idx="2">
                  <c:v>18.939</c:v>
                </c:pt>
                <c:pt idx="3">
                  <c:v>19.507999999999999</c:v>
                </c:pt>
                <c:pt idx="4">
                  <c:v>20.074999999999999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CEC2-4699-A7B0-1A3C6D9110F4}"/>
            </c:ext>
          </c:extLst>
        </c:ser>
        <c:ser>
          <c:idx val="10"/>
          <c:order val="11"/>
          <c:tx>
            <c:strRef>
              <c:f>'DPS future'!$A$14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28575" cap="rnd">
              <a:solidFill>
                <a:srgbClr val="00B0F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future'!$B$14:$K$14</c15:sqref>
                  </c15:fullRef>
                </c:ext>
              </c:extLst>
              <c:f>('DPS future'!$C$14,'DPS future'!$E$14,'DPS future'!$G$14,'DPS future'!$I$14,'DPS future'!$K$14)</c:f>
              <c:numCache>
                <c:formatCode>General</c:formatCode>
                <c:ptCount val="5"/>
                <c:pt idx="0">
                  <c:v>16.629000000000001</c:v>
                </c:pt>
                <c:pt idx="1">
                  <c:v>17.292000000000002</c:v>
                </c:pt>
                <c:pt idx="2">
                  <c:v>17.927</c:v>
                </c:pt>
                <c:pt idx="3">
                  <c:v>18.477</c:v>
                </c:pt>
                <c:pt idx="4">
                  <c:v>19.026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CEC2-4699-A7B0-1A3C6D9110F4}"/>
            </c:ext>
          </c:extLst>
        </c:ser>
        <c:ser>
          <c:idx val="11"/>
          <c:order val="12"/>
          <c:tx>
            <c:strRef>
              <c:f>'DPS future'!$A$15</c:f>
              <c:strCache>
                <c:ptCount val="1"/>
                <c:pt idx="0">
                  <c:v>Zeraora (Spark/Wild 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future'!$B$15:$K$15</c15:sqref>
                  </c15:fullRef>
                </c:ext>
              </c:extLst>
              <c:f>('DPS future'!$C$15,'DPS future'!$E$15,'DPS future'!$G$15,'DPS future'!$I$15,'DPS future'!$K$15)</c:f>
              <c:numCache>
                <c:formatCode>General</c:formatCode>
                <c:ptCount val="5"/>
                <c:pt idx="0">
                  <c:v>15.6</c:v>
                </c:pt>
                <c:pt idx="1">
                  <c:v>16.196999999999999</c:v>
                </c:pt>
                <c:pt idx="2">
                  <c:v>16.768999999999998</c:v>
                </c:pt>
                <c:pt idx="3">
                  <c:v>17.265000000000001</c:v>
                </c:pt>
                <c:pt idx="4">
                  <c:v>17.760000000000002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CEC2-4699-A7B0-1A3C6D9110F4}"/>
            </c:ext>
          </c:extLst>
        </c:ser>
        <c:ser>
          <c:idx val="12"/>
          <c:order val="13"/>
          <c:tx>
            <c:strRef>
              <c:f>'DPS future'!$A$16</c:f>
              <c:strCache>
                <c:ptCount val="1"/>
                <c:pt idx="0">
                  <c:v>Shadow Mewtwo</c:v>
                </c:pt>
              </c:strCache>
            </c:strRef>
          </c:tx>
          <c:spPr>
            <a:ln w="12700" cap="rnd">
              <a:solidFill>
                <a:srgbClr val="F17FE3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3"/>
            <c:spPr>
              <a:solidFill>
                <a:srgbClr val="F17FE3"/>
              </a:solidFill>
              <a:ln w="9525">
                <a:solidFill>
                  <a:srgbClr val="F17FE3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future'!$B$16:$K$16</c15:sqref>
                  </c15:fullRef>
                </c:ext>
              </c:extLst>
              <c:f>('DPS future'!$C$16,'DPS future'!$E$16,'DPS future'!$G$16,'DPS future'!$I$16,'DPS future'!$K$16)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CEC2-4699-A7B0-1A3C6D9110F4}"/>
            </c:ext>
          </c:extLst>
        </c:ser>
        <c:ser>
          <c:idx val="13"/>
          <c:order val="14"/>
          <c:tx>
            <c:strRef>
              <c:f>'DPS future'!$A$17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6350" cap="rnd">
              <a:solidFill>
                <a:srgbClr val="0070C0">
                  <a:alpha val="70000"/>
                </a:srgbClr>
              </a:solidFill>
              <a:prstDash val="lgDash"/>
              <a:round/>
            </a:ln>
            <a:effectLst/>
          </c:spPr>
          <c:marker>
            <c:symbol val="circle"/>
            <c:size val="2"/>
            <c:spPr>
              <a:solidFill>
                <a:srgbClr val="0070C0"/>
              </a:solidFill>
              <a:ln w="9525">
                <a:solidFill>
                  <a:srgbClr val="0070C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future'!$B$17:$K$17</c15:sqref>
                  </c15:fullRef>
                </c:ext>
              </c:extLst>
              <c:f>('DPS future'!$C$17,'DPS future'!$E$17,'DPS future'!$G$17,'DPS future'!$I$17,'DPS future'!$K$17)</c:f>
              <c:numCache>
                <c:formatCode>General</c:formatCode>
                <c:ptCount val="5"/>
                <c:pt idx="0">
                  <c:v>15.217000000000001</c:v>
                </c:pt>
                <c:pt idx="1">
                  <c:v>15.868</c:v>
                </c:pt>
                <c:pt idx="2">
                  <c:v>16.492000000000001</c:v>
                </c:pt>
                <c:pt idx="3">
                  <c:v>17.032</c:v>
                </c:pt>
                <c:pt idx="4">
                  <c:v>17.571000000000002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CEC2-4699-A7B0-1A3C6D9110F4}"/>
            </c:ext>
          </c:extLst>
        </c:ser>
        <c:ser>
          <c:idx val="14"/>
          <c:order val="15"/>
          <c:tx>
            <c:strRef>
              <c:f>'DPS future'!$A$18</c:f>
              <c:strCache>
                <c:ptCount val="1"/>
                <c:pt idx="0">
                  <c:v>Raikou</c:v>
                </c:pt>
              </c:strCache>
            </c:strRef>
          </c:tx>
          <c:spPr>
            <a:ln w="28575" cap="rnd">
              <a:solidFill>
                <a:schemeClr val="accent2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future'!$B$18:$K$18</c15:sqref>
                  </c15:fullRef>
                </c:ext>
              </c:extLst>
              <c:f>('DPS future'!$C$18,'DPS future'!$E$18,'DPS future'!$G$18,'DPS future'!$I$18,'DPS future'!$K$18)</c:f>
              <c:numCache>
                <c:formatCode>General</c:formatCode>
                <c:ptCount val="5"/>
                <c:pt idx="0">
                  <c:v>15.013999999999999</c:v>
                </c:pt>
                <c:pt idx="1">
                  <c:v>15.585000000000001</c:v>
                </c:pt>
                <c:pt idx="2">
                  <c:v>16.132999999999999</c:v>
                </c:pt>
                <c:pt idx="3">
                  <c:v>16.609000000000002</c:v>
                </c:pt>
                <c:pt idx="4">
                  <c:v>17.084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CEC2-4699-A7B0-1A3C6D9110F4}"/>
            </c:ext>
          </c:extLst>
        </c:ser>
        <c:ser>
          <c:idx val="15"/>
          <c:order val="16"/>
          <c:tx>
            <c:strRef>
              <c:f>'DPS future'!$A$19</c:f>
              <c:strCache>
                <c:ptCount val="1"/>
                <c:pt idx="0">
                  <c:v>Vikavolt (Wild Charge)</c:v>
                </c:pt>
              </c:strCache>
            </c:strRef>
          </c:tx>
          <c:spPr>
            <a:ln w="76200" cap="rnd">
              <a:solidFill>
                <a:srgbClr val="009999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future'!$B$19:$K$19</c15:sqref>
                  </c15:fullRef>
                </c:ext>
              </c:extLst>
              <c:f>('DPS future'!$C$19,'DPS future'!$E$19,'DPS future'!$G$19,'DPS future'!$I$19,'DPS future'!$K$19)</c:f>
              <c:numCache>
                <c:formatCode>General</c:formatCode>
                <c:ptCount val="5"/>
                <c:pt idx="0">
                  <c:v>15.766</c:v>
                </c:pt>
                <c:pt idx="1">
                  <c:v>16.373000000000001</c:v>
                </c:pt>
                <c:pt idx="2">
                  <c:v>16.954999999999998</c:v>
                </c:pt>
                <c:pt idx="3">
                  <c:v>17.459</c:v>
                </c:pt>
                <c:pt idx="4">
                  <c:v>17.962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CEC2-4699-A7B0-1A3C6D9110F4}"/>
            </c:ext>
          </c:extLst>
        </c:ser>
        <c:ser>
          <c:idx val="16"/>
          <c:order val="17"/>
          <c:tx>
            <c:strRef>
              <c:f>'DPS future'!$A$20</c:f>
              <c:strCache>
                <c:ptCount val="1"/>
                <c:pt idx="0">
                  <c:v>Tapu Koko (Wild Charge)</c:v>
                </c:pt>
              </c:strCache>
            </c:strRef>
          </c:tx>
          <c:spPr>
            <a:ln w="76200" cap="rnd">
              <a:solidFill>
                <a:srgbClr val="FF99FF">
                  <a:alpha val="69804"/>
                </a:srgb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future'!$B$20:$K$20</c15:sqref>
                  </c15:fullRef>
                </c:ext>
              </c:extLst>
              <c:f>('DPS future'!$C$20,'DPS future'!$E$20,'DPS future'!$G$20,'DPS future'!$I$20,'DPS future'!$K$20)</c:f>
              <c:numCache>
                <c:formatCode>General</c:formatCode>
                <c:ptCount val="5"/>
                <c:pt idx="0">
                  <c:v>15.48</c:v>
                </c:pt>
                <c:pt idx="1">
                  <c:v>16.077999999999999</c:v>
                </c:pt>
                <c:pt idx="2">
                  <c:v>16.651</c:v>
                </c:pt>
                <c:pt idx="3">
                  <c:v>17.148</c:v>
                </c:pt>
                <c:pt idx="4">
                  <c:v>17.643000000000001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CEC2-4699-A7B0-1A3C6D9110F4}"/>
            </c:ext>
          </c:extLst>
        </c:ser>
        <c:ser>
          <c:idx val="17"/>
          <c:order val="18"/>
          <c:tx>
            <c:strRef>
              <c:f>'DPS future'!$A$21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future'!$B$21:$K$21</c15:sqref>
                  </c15:fullRef>
                </c:ext>
              </c:extLst>
              <c:f>('DPS future'!$C$21,'DPS future'!$E$21,'DPS future'!$G$21,'DPS future'!$I$21,'DPS future'!$K$21)</c:f>
              <c:numCache>
                <c:formatCode>General</c:formatCode>
                <c:ptCount val="5"/>
                <c:pt idx="0">
                  <c:v>15.565</c:v>
                </c:pt>
                <c:pt idx="1">
                  <c:v>16.161999999999999</c:v>
                </c:pt>
                <c:pt idx="2">
                  <c:v>16.734999999999999</c:v>
                </c:pt>
                <c:pt idx="3">
                  <c:v>17.231000000000002</c:v>
                </c:pt>
                <c:pt idx="4">
                  <c:v>17.725999999999999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CEC2-4699-A7B0-1A3C6D9110F4}"/>
            </c:ext>
          </c:extLst>
        </c:ser>
        <c:ser>
          <c:idx val="18"/>
          <c:order val="19"/>
          <c:tx>
            <c:strRef>
              <c:f>'DPS future'!$A$22</c:f>
              <c:strCache>
                <c:ptCount val="1"/>
                <c:pt idx="0">
                  <c:v>Zapdos</c:v>
                </c:pt>
              </c:strCache>
            </c:strRef>
          </c:tx>
          <c:spPr>
            <a:ln w="12700" cap="rnd">
              <a:solidFill>
                <a:schemeClr val="accent4">
                  <a:lumMod val="75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chemeClr val="accent4">
                  <a:lumMod val="75000"/>
                </a:schemeClr>
              </a:solidFill>
              <a:ln w="9525">
                <a:solidFill>
                  <a:schemeClr val="accent4">
                    <a:lumMod val="75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future'!$B$22:$K$22</c15:sqref>
                  </c15:fullRef>
                </c:ext>
              </c:extLst>
              <c:f>('DPS future'!$C$22,'DPS future'!$E$22,'DPS future'!$G$22,'DPS future'!$I$22,'DPS future'!$K$22)</c:f>
              <c:numCache>
                <c:formatCode>General</c:formatCode>
                <c:ptCount val="5"/>
                <c:pt idx="0">
                  <c:v>14.664</c:v>
                </c:pt>
                <c:pt idx="1">
                  <c:v>15.221</c:v>
                </c:pt>
                <c:pt idx="2">
                  <c:v>15.756</c:v>
                </c:pt>
                <c:pt idx="3">
                  <c:v>16.22</c:v>
                </c:pt>
                <c:pt idx="4">
                  <c:v>16.683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CEC2-4699-A7B0-1A3C6D9110F4}"/>
            </c:ext>
          </c:extLst>
        </c:ser>
        <c:ser>
          <c:idx val="19"/>
          <c:order val="20"/>
          <c:tx>
            <c:strRef>
              <c:f>'DPS future'!$A$23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28575" cap="rnd">
              <a:solidFill>
                <a:srgbClr val="A8B0E2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A8B0E2"/>
              </a:solidFill>
              <a:ln w="9525">
                <a:solidFill>
                  <a:srgbClr val="A8B0E2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future'!$B$23:$K$23</c15:sqref>
                  </c15:fullRef>
                </c:ext>
              </c:extLst>
              <c:f>('DPS future'!$C$23,'DPS future'!$E$23,'DPS future'!$G$23,'DPS future'!$I$23,'DPS future'!$K$23)</c:f>
              <c:numCache>
                <c:formatCode>General</c:formatCode>
                <c:ptCount val="5"/>
                <c:pt idx="0">
                  <c:v>14.57</c:v>
                </c:pt>
                <c:pt idx="1">
                  <c:v>15.135</c:v>
                </c:pt>
                <c:pt idx="2">
                  <c:v>15.677</c:v>
                </c:pt>
                <c:pt idx="3">
                  <c:v>16.148</c:v>
                </c:pt>
                <c:pt idx="4">
                  <c:v>16.617000000000001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CEC2-4699-A7B0-1A3C6D9110F4}"/>
            </c:ext>
          </c:extLst>
        </c:ser>
        <c:ser>
          <c:idx val="20"/>
          <c:order val="21"/>
          <c:tx>
            <c:strRef>
              <c:f>'DPS future'!$A$24</c:f>
              <c:strCache>
                <c:ptCount val="1"/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future'!$B$24:$K$24</c15:sqref>
                  </c15:fullRef>
                </c:ext>
              </c:extLst>
              <c:f>('DPS future'!$C$24,'DPS future'!$E$24,'DPS future'!$G$24,'DPS future'!$I$24,'DPS future'!$K$24)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CEC2-4699-A7B0-1A3C6D9110F4}"/>
            </c:ext>
          </c:extLst>
        </c:ser>
        <c:ser>
          <c:idx val="21"/>
          <c:order val="22"/>
          <c:tx>
            <c:strRef>
              <c:f>'DPS future'!$A$25</c:f>
              <c:strCache>
                <c:ptCount val="1"/>
                <c:pt idx="0">
                  <c:v>Zeraora (Spark/Discharge)</c:v>
                </c:pt>
              </c:strCache>
            </c:strRef>
          </c:tx>
          <c:spPr>
            <a:ln w="76200" cap="rnd">
              <a:solidFill>
                <a:schemeClr val="bg1">
                  <a:lumMod val="50000"/>
                  <a:alpha val="70000"/>
                </a:schemeClr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future'!$B$25:$K$25</c15:sqref>
                  </c15:fullRef>
                </c:ext>
              </c:extLst>
              <c:f>('DPS future'!$C$25,'DPS future'!$E$25,'DPS future'!$G$25,'DPS future'!$I$25,'DPS future'!$K$25)</c:f>
              <c:numCache>
                <c:formatCode>General</c:formatCode>
                <c:ptCount val="5"/>
                <c:pt idx="0">
                  <c:v>14.151999999999999</c:v>
                </c:pt>
                <c:pt idx="1">
                  <c:v>14.683</c:v>
                </c:pt>
                <c:pt idx="2">
                  <c:v>15.192</c:v>
                </c:pt>
                <c:pt idx="3">
                  <c:v>15.635</c:v>
                </c:pt>
                <c:pt idx="4">
                  <c:v>16.076000000000001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CEC2-4699-A7B0-1A3C6D9110F4}"/>
            </c:ext>
          </c:extLst>
        </c:ser>
        <c:ser>
          <c:idx val="22"/>
          <c:order val="23"/>
          <c:tx>
            <c:strRef>
              <c:f>'DPS future'!$A$26</c:f>
              <c:strCache>
                <c:ptCount val="1"/>
                <c:pt idx="0">
                  <c:v>Luxray</c:v>
                </c:pt>
              </c:strCache>
            </c:strRef>
          </c:tx>
          <c:spPr>
            <a:ln w="12700" cap="rnd">
              <a:solidFill>
                <a:srgbClr val="00B0F0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B0F0"/>
              </a:solidFill>
              <a:ln w="9525">
                <a:solidFill>
                  <a:srgbClr val="00B0F0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future'!$B$26:$K$26</c15:sqref>
                  </c15:fullRef>
                </c:ext>
              </c:extLst>
              <c:f>('DPS future'!$C$26,'DPS future'!$E$26,'DPS future'!$G$26,'DPS future'!$I$26,'DPS future'!$K$26)</c:f>
              <c:numCache>
                <c:formatCode>General</c:formatCode>
                <c:ptCount val="5"/>
                <c:pt idx="0">
                  <c:v>14.552</c:v>
                </c:pt>
                <c:pt idx="1">
                  <c:v>15.108000000000001</c:v>
                </c:pt>
                <c:pt idx="2">
                  <c:v>15.641999999999999</c:v>
                </c:pt>
                <c:pt idx="3">
                  <c:v>16.105</c:v>
                </c:pt>
                <c:pt idx="4">
                  <c:v>16.565999999999999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CEC2-4699-A7B0-1A3C6D9110F4}"/>
            </c:ext>
          </c:extLst>
        </c:ser>
        <c:ser>
          <c:idx val="23"/>
          <c:order val="24"/>
          <c:tx>
            <c:strRef>
              <c:f>'DPS future'!$A$27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12700" cap="rnd">
              <a:solidFill>
                <a:srgbClr val="FF99FF">
                  <a:alpha val="70000"/>
                </a:srgbClr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FF99FF"/>
              </a:solidFill>
              <a:ln w="9525">
                <a:solidFill>
                  <a:srgbClr val="FF99FF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future'!$B$27:$K$27</c15:sqref>
                  </c15:fullRef>
                </c:ext>
              </c:extLst>
              <c:f>('DPS future'!$C$27,'DPS future'!$E$27,'DPS future'!$G$27,'DPS future'!$I$27,'DPS future'!$K$27)</c:f>
              <c:numCache>
                <c:formatCode>General</c:formatCode>
                <c:ptCount val="5"/>
                <c:pt idx="0">
                  <c:v>14.093999999999999</c:v>
                </c:pt>
                <c:pt idx="1">
                  <c:v>14.66</c:v>
                </c:pt>
                <c:pt idx="2">
                  <c:v>15.202</c:v>
                </c:pt>
                <c:pt idx="3">
                  <c:v>15.672000000000001</c:v>
                </c:pt>
                <c:pt idx="4">
                  <c:v>16.14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CEC2-4699-A7B0-1A3C6D9110F4}"/>
            </c:ext>
          </c:extLst>
        </c:ser>
        <c:ser>
          <c:idx val="24"/>
          <c:order val="25"/>
          <c:tx>
            <c:strRef>
              <c:f>'DPS future'!$A$28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127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3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future'!$B$28:$K$28</c15:sqref>
                  </c15:fullRef>
                </c:ext>
              </c:extLst>
              <c:f>('DPS future'!$C$28,'DPS future'!$E$28,'DPS future'!$G$28,'DPS future'!$I$28,'DPS future'!$K$28)</c:f>
              <c:numCache>
                <c:formatCode>General</c:formatCode>
                <c:ptCount val="5"/>
                <c:pt idx="0">
                  <c:v>14.333</c:v>
                </c:pt>
                <c:pt idx="1">
                  <c:v>14.872</c:v>
                </c:pt>
                <c:pt idx="2">
                  <c:v>15.388</c:v>
                </c:pt>
                <c:pt idx="3">
                  <c:v>15.837</c:v>
                </c:pt>
                <c:pt idx="4">
                  <c:v>16.283999999999999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CEC2-4699-A7B0-1A3C6D9110F4}"/>
            </c:ext>
          </c:extLst>
        </c:ser>
        <c:ser>
          <c:idx val="25"/>
          <c:order val="26"/>
          <c:tx>
            <c:strRef>
              <c:f>'DPS future'!$A$29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Ref>
              <c:extLst>
                <c:ext xmlns:c16="http://schemas.microsoft.com/office/drawing/2014/chart" uri="{F5D05F6E-A05E-4728-AFD3-386EB277150F}">
                  <c16:filteredLitCache>
                    <c:numCache>
                      <c:formatCode>General</c:formatCode>
                      <c:ptCount val="5"/>
                      <c:pt idx="0">
                        <c:v>30</c:v>
                      </c:pt>
                      <c:pt idx="2">
                        <c:v>35</c:v>
                      </c:pt>
                      <c:pt idx="4">
                        <c:v>40</c:v>
                      </c:pt>
                      <c:pt idx="6">
                        <c:v>45</c:v>
                      </c:pt>
                      <c:pt idx="8">
                        <c:v>50</c:v>
                      </c:pt>
                    </c:numCache>
                  </c16:filteredLitCache>
                </c:ext>
              </c:extLst>
              <c:f/>
              <c:numCache>
                <c:formatCode>General</c:formatCode>
                <c:ptCount val="5"/>
                <c:pt idx="0">
                  <c:v>30</c:v>
                </c:pt>
                <c:pt idx="1">
                  <c:v>35</c:v>
                </c:pt>
                <c:pt idx="2">
                  <c:v>40</c:v>
                </c:pt>
                <c:pt idx="3">
                  <c:v>45</c:v>
                </c:pt>
                <c:pt idx="4">
                  <c:v>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'DPS future'!$B$29:$K$29</c15:sqref>
                  </c15:fullRef>
                </c:ext>
              </c:extLst>
              <c:f>('DPS future'!$C$29,'DPS future'!$E$29,'DPS future'!$G$29,'DPS future'!$I$29,'DPS future'!$K$29)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CEC2-4699-A7B0-1A3C6D9110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autoZero"/>
        <c:auto val="1"/>
        <c:lblAlgn val="ctr"/>
        <c:lblOffset val="100"/>
        <c:noMultiLvlLbl val="0"/>
      </c:catAx>
      <c:valAx>
        <c:axId val="990694592"/>
        <c:scaling>
          <c:orientation val="minMax"/>
          <c:min val="1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DPS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</c:valAx>
      <c:spPr>
        <a:solidFill>
          <a:schemeClr val="accent4">
            <a:alpha val="10000"/>
          </a:scheme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chemeClr val="accent4"/>
                </a:solidFill>
              </a:rPr>
              <a:t>Electric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chemeClr val="accent4"/>
                </a:solidFill>
              </a:rPr>
              <a:t>Average Scaled Estimator (ASE)</a:t>
            </a:r>
            <a:r>
              <a:rPr lang="en-US" sz="1600" baseline="0"/>
              <a:t>, No Dodging</a:t>
            </a:r>
            <a:endParaRPr lang="en-US" sz="16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26"/>
          <c:order val="27"/>
          <c:tx>
            <c:strRef>
              <c:f>'Full data'!$A$30</c:f>
              <c:strCache>
                <c:ptCount val="1"/>
                <c:pt idx="0">
                  <c:v>Mewtwo</c:v>
                </c:pt>
              </c:strCache>
            </c:strRef>
          </c:tx>
          <c:spPr>
            <a:solidFill>
              <a:srgbClr val="99CC00">
                <a:alpha val="9804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data'!$B$30:$K$30</c15:sqref>
                  </c15:fullRef>
                </c:ext>
              </c:extLst>
              <c:f>('Full data'!$B$30,'Full data'!$D$30,'Full data'!$F$30,'Full data'!$H$30,'Full data'!$J$30)</c:f>
              <c:numCache>
                <c:formatCode>General</c:formatCode>
                <c:ptCount val="5"/>
                <c:pt idx="0">
                  <c:v>1.5061331554495174</c:v>
                </c:pt>
                <c:pt idx="1">
                  <c:v>1.4240572767332567</c:v>
                </c:pt>
                <c:pt idx="2">
                  <c:v>1.3620141523626366</c:v>
                </c:pt>
                <c:pt idx="3">
                  <c:v>1.3179813317305489</c:v>
                </c:pt>
                <c:pt idx="4">
                  <c:v>1.2689841167416087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1F-4F65-9AD4-36629E3BB7E5}"/>
            </c:ext>
          </c:extLst>
        </c:ser>
        <c:ser>
          <c:idx val="27"/>
          <c:order val="28"/>
          <c:tx>
            <c:strRef>
              <c:f>'Full data'!$A$31</c:f>
              <c:strCache>
                <c:ptCount val="1"/>
                <c:pt idx="0">
                  <c:v>Thundurus</c:v>
                </c:pt>
              </c:strCache>
            </c:strRef>
          </c:tx>
          <c:spPr>
            <a:solidFill>
              <a:srgbClr val="99CC00">
                <a:alpha val="20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data'!$B$31:$K$31</c15:sqref>
                  </c15:fullRef>
                </c:ext>
              </c:extLst>
              <c:f>('Full data'!$B$31,'Full data'!$D$31,'Full data'!$F$31,'Full data'!$H$31,'Full data'!$J$31)</c:f>
              <c:numCache>
                <c:formatCode>General</c:formatCode>
                <c:ptCount val="5"/>
                <c:pt idx="0">
                  <c:v>1.5630195436824148</c:v>
                </c:pt>
                <c:pt idx="1">
                  <c:v>1.4730845441626201</c:v>
                </c:pt>
                <c:pt idx="2">
                  <c:v>1.3932719927366752</c:v>
                </c:pt>
                <c:pt idx="3">
                  <c:v>1.3315301431847191</c:v>
                </c:pt>
                <c:pt idx="4">
                  <c:v>1.2780757543735373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1F-4F65-9AD4-36629E3BB7E5}"/>
            </c:ext>
          </c:extLst>
        </c:ser>
        <c:ser>
          <c:idx val="28"/>
          <c:order val="29"/>
          <c:tx>
            <c:strRef>
              <c:f>'Full data'!$A$32</c:f>
              <c:strCache>
                <c:ptCount val="1"/>
                <c:pt idx="0">
                  <c:v>Jolteon</c:v>
                </c:pt>
              </c:strCache>
            </c:strRef>
          </c:tx>
          <c:spPr>
            <a:solidFill>
              <a:srgbClr val="99CC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data'!$B$32:$K$32</c15:sqref>
                  </c15:fullRef>
                </c:ext>
              </c:extLst>
              <c:f>('Full data'!$B$32,'Full data'!$D$32,'Full data'!$F$32,'Full data'!$H$32,'Full data'!$J$32)</c:f>
              <c:numCache>
                <c:formatCode>General</c:formatCode>
                <c:ptCount val="5"/>
                <c:pt idx="0">
                  <c:v>1.603277143075345</c:v>
                </c:pt>
                <c:pt idx="1">
                  <c:v>1.496621780596735</c:v>
                </c:pt>
                <c:pt idx="2">
                  <c:v>1.4090246583800177</c:v>
                </c:pt>
                <c:pt idx="3">
                  <c:v>1.3441323793381246</c:v>
                </c:pt>
                <c:pt idx="4">
                  <c:v>1.2913642401669123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1F-4F65-9AD4-36629E3BB7E5}"/>
            </c:ext>
          </c:extLst>
        </c:ser>
        <c:ser>
          <c:idx val="29"/>
          <c:order val="30"/>
          <c:tx>
            <c:strRef>
              <c:f>'Full data'!$A$33</c:f>
              <c:strCache>
                <c:ptCount val="1"/>
                <c:pt idx="0">
                  <c:v>Golem (Alola)</c:v>
                </c:pt>
              </c:strCache>
            </c:strRef>
          </c:tx>
          <c:spPr>
            <a:solidFill>
              <a:srgbClr val="99CC00">
                <a:alpha val="20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data'!$B$33:$K$33</c15:sqref>
                  </c15:fullRef>
                </c:ext>
              </c:extLst>
              <c:f>('Full data'!$B$33,'Full data'!$D$33,'Full data'!$F$33,'Full data'!$H$33,'Full data'!$J$33)</c:f>
              <c:numCache>
                <c:formatCode>General</c:formatCode>
                <c:ptCount val="5"/>
                <c:pt idx="0">
                  <c:v>1.6111298138648262</c:v>
                </c:pt>
                <c:pt idx="1">
                  <c:v>1.5225422183377972</c:v>
                </c:pt>
                <c:pt idx="2">
                  <c:v>1.4484738589556221</c:v>
                </c:pt>
                <c:pt idx="3">
                  <c:v>1.3706311684485495</c:v>
                </c:pt>
                <c:pt idx="4">
                  <c:v>1.3099882087865118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1F-4F65-9AD4-36629E3BB7E5}"/>
            </c:ext>
          </c:extLst>
        </c:ser>
        <c:ser>
          <c:idx val="30"/>
          <c:order val="31"/>
          <c:tx>
            <c:strRef>
              <c:f>'Full data'!$A$34</c:f>
              <c:strCache>
                <c:ptCount val="1"/>
                <c:pt idx="0">
                  <c:v>Manectric</c:v>
                </c:pt>
              </c:strCache>
            </c:strRef>
          </c:tx>
          <c:spPr>
            <a:solidFill>
              <a:srgbClr val="99CC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data'!$B$34:$K$34</c15:sqref>
                  </c15:fullRef>
                </c:ext>
              </c:extLst>
              <c:f>('Full data'!$B$34,'Full data'!$D$34,'Full data'!$F$34,'Full data'!$H$34,'Full data'!$J$34)</c:f>
              <c:numCache>
                <c:formatCode>General</c:formatCode>
                <c:ptCount val="5"/>
                <c:pt idx="0">
                  <c:v>1.6371534256444944</c:v>
                </c:pt>
                <c:pt idx="1">
                  <c:v>1.5393246624121339</c:v>
                </c:pt>
                <c:pt idx="2">
                  <c:v>1.451730629244403</c:v>
                </c:pt>
                <c:pt idx="3">
                  <c:v>1.389217637711653</c:v>
                </c:pt>
                <c:pt idx="4">
                  <c:v>1.319565144210904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1F-4F65-9AD4-36629E3B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'Full data'!$A$3</c:f>
              <c:strCache>
                <c:ptCount val="1"/>
                <c:pt idx="0">
                  <c:v>Xurkitree (Wild Charge)</c:v>
                </c:pt>
              </c:strCache>
            </c:strRef>
          </c:tx>
          <c:spPr>
            <a:ln w="7620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data'!$B$3:$K$3</c15:sqref>
                  </c15:fullRef>
                </c:ext>
              </c:extLst>
              <c:f>('Full data'!$B$3,'Full data'!$D$3,'Full data'!$F$3,'Full data'!$H$3,'Full data'!$J$3)</c:f>
              <c:numCache>
                <c:formatCode>General</c:formatCode>
                <c:ptCount val="5"/>
                <c:pt idx="0">
                  <c:v>1.0657194302180557</c:v>
                </c:pt>
                <c:pt idx="1">
                  <c:v>1.0015481357010847</c:v>
                </c:pt>
                <c:pt idx="2">
                  <c:v>0.93832195125007223</c:v>
                </c:pt>
                <c:pt idx="3">
                  <c:v>0.89022929164859943</c:v>
                </c:pt>
                <c:pt idx="4">
                  <c:v>0.85247762084143619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FF1F-4F65-9AD4-36629E3BB7E5}"/>
            </c:ext>
          </c:extLst>
        </c:ser>
        <c:ser>
          <c:idx val="0"/>
          <c:order val="1"/>
          <c:tx>
            <c:strRef>
              <c:f>'Full data'!$A$4</c:f>
              <c:strCache>
                <c:ptCount val="1"/>
                <c:pt idx="0">
                  <c:v>Mega Mewtwo Y</c:v>
                </c:pt>
              </c:strCache>
            </c:strRef>
          </c:tx>
          <c:spPr>
            <a:ln w="76200" cap="rnd">
              <a:solidFill>
                <a:srgbClr val="CC9900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data'!$B$4:$K$4</c15:sqref>
                  </c15:fullRef>
                </c:ext>
              </c:extLst>
              <c:f>('Full data'!$B$4,'Full data'!$D$4,'Full data'!$F$4,'Full data'!$H$4,'Full data'!$J$4)</c:f>
              <c:numCache>
                <c:formatCode>General</c:formatCode>
                <c:ptCount val="5"/>
                <c:pt idx="0">
                  <c:v>1.0584342299371234</c:v>
                </c:pt>
                <c:pt idx="1">
                  <c:v>1.0079583083810832</c:v>
                </c:pt>
                <c:pt idx="2">
                  <c:v>0.96269666916214425</c:v>
                </c:pt>
                <c:pt idx="3">
                  <c:v>0.92570789377773555</c:v>
                </c:pt>
                <c:pt idx="4">
                  <c:v>0.88880971267986109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FF1F-4F65-9AD4-36629E3BB7E5}"/>
            </c:ext>
          </c:extLst>
        </c:ser>
        <c:ser>
          <c:idx val="1"/>
          <c:order val="2"/>
          <c:tx>
            <c:strRef>
              <c:f>'Full data'!$A$5</c:f>
              <c:strCache>
                <c:ptCount val="1"/>
                <c:pt idx="0">
                  <c:v>Shadow Raikou</c:v>
                </c:pt>
              </c:strCache>
            </c:strRef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data'!$B$5:$K$5</c15:sqref>
                  </c15:fullRef>
                </c:ext>
              </c:extLst>
              <c:f>('Full data'!$B$5,'Full data'!$D$5,'Full data'!$F$5,'Full data'!$H$5,'Full data'!$J$5)</c:f>
              <c:numCache>
                <c:formatCode>General</c:formatCode>
                <c:ptCount val="5"/>
                <c:pt idx="0">
                  <c:v>1.1377669830617356</c:v>
                </c:pt>
                <c:pt idx="1">
                  <c:v>1.0632649598801436</c:v>
                </c:pt>
                <c:pt idx="2">
                  <c:v>1.0127412859164622</c:v>
                </c:pt>
                <c:pt idx="3">
                  <c:v>0.97332274628798587</c:v>
                </c:pt>
                <c:pt idx="4">
                  <c:v>0.93576836931456064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FF1F-4F65-9AD4-36629E3BB7E5}"/>
            </c:ext>
          </c:extLst>
        </c:ser>
        <c:ser>
          <c:idx val="2"/>
          <c:order val="3"/>
          <c:tx>
            <c:strRef>
              <c:f>'Full data'!$A$6</c:f>
              <c:strCache>
                <c:ptCount val="1"/>
                <c:pt idx="0">
                  <c:v>Mega Manectric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data'!$B$6:$K$6</c15:sqref>
                  </c15:fullRef>
                </c:ext>
              </c:extLst>
              <c:f>('Full data'!$B$6,'Full data'!$D$6,'Full data'!$F$6,'Full data'!$H$6,'Full data'!$J$6)</c:f>
              <c:numCache>
                <c:formatCode>General</c:formatCode>
                <c:ptCount val="5"/>
                <c:pt idx="0">
                  <c:v>1.1696982860028327</c:v>
                </c:pt>
                <c:pt idx="1">
                  <c:v>1.086553111914081</c:v>
                </c:pt>
                <c:pt idx="2">
                  <c:v>1.0304083885214166</c:v>
                </c:pt>
                <c:pt idx="3">
                  <c:v>0.98307268751638122</c:v>
                </c:pt>
                <c:pt idx="4">
                  <c:v>0.94317914651079549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FF1F-4F65-9AD4-36629E3BB7E5}"/>
            </c:ext>
          </c:extLst>
        </c:ser>
        <c:ser>
          <c:idx val="3"/>
          <c:order val="4"/>
          <c:tx>
            <c:strRef>
              <c:f>'Full data'!$A$7</c:f>
              <c:strCache>
                <c:ptCount val="1"/>
                <c:pt idx="0">
                  <c:v>Xurkitree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data'!$B$7:$K$7</c15:sqref>
                  </c15:fullRef>
                </c:ext>
              </c:extLst>
              <c:f>('Full data'!$B$7,'Full data'!$D$7,'Full data'!$F$7,'Full data'!$H$7,'Full data'!$J$7)</c:f>
              <c:numCache>
                <c:formatCode>General</c:formatCode>
                <c:ptCount val="5"/>
                <c:pt idx="0">
                  <c:v>1.1695415215738523</c:v>
                </c:pt>
                <c:pt idx="1">
                  <c:v>1.098048730398693</c:v>
                </c:pt>
                <c:pt idx="2">
                  <c:v>1.030869982586698</c:v>
                </c:pt>
                <c:pt idx="3">
                  <c:v>0.97892570717846639</c:v>
                </c:pt>
                <c:pt idx="4">
                  <c:v>0.93797444402352725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FF1F-4F65-9AD4-36629E3BB7E5}"/>
            </c:ext>
          </c:extLst>
        </c:ser>
        <c:ser>
          <c:idx val="4"/>
          <c:order val="5"/>
          <c:tx>
            <c:strRef>
              <c:f>'Full data'!$A$8</c:f>
              <c:strCache>
                <c:ptCount val="1"/>
                <c:pt idx="0">
                  <c:v>Thundurus (Therian) (Wild Charge)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data'!$B$8:$K$8</c15:sqref>
                  </c15:fullRef>
                </c:ext>
              </c:extLst>
              <c:f>('Full data'!$B$8,'Full data'!$D$8,'Full data'!$F$8,'Full data'!$H$8,'Full data'!$J$8)</c:f>
              <c:numCache>
                <c:formatCode>General</c:formatCode>
                <c:ptCount val="5"/>
                <c:pt idx="0">
                  <c:v>1.1914093487915751</c:v>
                </c:pt>
                <c:pt idx="1">
                  <c:v>1.1071679927989071</c:v>
                </c:pt>
                <c:pt idx="2">
                  <c:v>1.0437977734729524</c:v>
                </c:pt>
                <c:pt idx="3">
                  <c:v>1.0002315753172988</c:v>
                </c:pt>
                <c:pt idx="4">
                  <c:v>0.95952192680629556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FF1F-4F65-9AD4-36629E3BB7E5}"/>
            </c:ext>
          </c:extLst>
        </c:ser>
        <c:ser>
          <c:idx val="5"/>
          <c:order val="6"/>
          <c:tx>
            <c:strRef>
              <c:f>'Full data'!$A$9</c:f>
              <c:strCache>
                <c:ptCount val="1"/>
                <c:pt idx="0">
                  <c:v>Shadow Zapdos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data'!$B$9:$K$9</c15:sqref>
                  </c15:fullRef>
                </c:ext>
              </c:extLst>
              <c:f>('Full data'!$B$9,'Full data'!$D$9,'Full data'!$F$9,'Full data'!$H$9,'Full data'!$J$9)</c:f>
              <c:numCache>
                <c:formatCode>General</c:formatCode>
                <c:ptCount val="5"/>
                <c:pt idx="0">
                  <c:v>1.184679987560467</c:v>
                </c:pt>
                <c:pt idx="1">
                  <c:v>1.1136069366036554</c:v>
                </c:pt>
                <c:pt idx="2">
                  <c:v>1.056534060372623</c:v>
                </c:pt>
                <c:pt idx="3">
                  <c:v>1.0151844025175971</c:v>
                </c:pt>
                <c:pt idx="4">
                  <c:v>0.97731368572905253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FF1F-4F65-9AD4-36629E3BB7E5}"/>
            </c:ext>
          </c:extLst>
        </c:ser>
        <c:ser>
          <c:idx val="6"/>
          <c:order val="7"/>
          <c:tx>
            <c:strRef>
              <c:f>'Full data'!$A$10</c:f>
              <c:strCache>
                <c:ptCount val="1"/>
                <c:pt idx="0">
                  <c:v>Shadow Electivire</c:v>
                </c:pt>
              </c:strCache>
            </c:strRef>
          </c:tx>
          <c:spPr>
            <a:ln w="762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data'!$B$10:$K$10</c15:sqref>
                  </c15:fullRef>
                </c:ext>
              </c:extLst>
              <c:f>('Full data'!$B$10,'Full data'!$D$10,'Full data'!$F$10,'Full data'!$H$10,'Full data'!$J$10)</c:f>
              <c:numCache>
                <c:formatCode>General</c:formatCode>
                <c:ptCount val="5"/>
                <c:pt idx="0">
                  <c:v>1.201775574468487</c:v>
                </c:pt>
                <c:pt idx="1">
                  <c:v>1.135160461979017</c:v>
                </c:pt>
                <c:pt idx="2">
                  <c:v>1.0656412582627399</c:v>
                </c:pt>
                <c:pt idx="3">
                  <c:v>1.0174021664877828</c:v>
                </c:pt>
                <c:pt idx="4">
                  <c:v>0.96552298944350423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FF1F-4F65-9AD4-36629E3BB7E5}"/>
            </c:ext>
          </c:extLst>
        </c:ser>
        <c:ser>
          <c:idx val="7"/>
          <c:order val="8"/>
          <c:tx>
            <c:strRef>
              <c:f>'Full data'!$A$11</c:f>
              <c:strCache>
                <c:ptCount val="1"/>
                <c:pt idx="0">
                  <c:v>Mega Ampharos (Thunderbolt)</c:v>
                </c:pt>
              </c:strCache>
            </c:strRef>
          </c:tx>
          <c:spPr>
            <a:ln w="76200" cap="rnd">
              <a:solidFill>
                <a:srgbClr val="CBE50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data'!$B$11:$K$11</c15:sqref>
                  </c15:fullRef>
                </c:ext>
              </c:extLst>
              <c:f>('Full data'!$B$11,'Full data'!$D$11,'Full data'!$F$11,'Full data'!$H$11,'Full data'!$J$11)</c:f>
              <c:numCache>
                <c:formatCode>General</c:formatCode>
                <c:ptCount val="5"/>
                <c:pt idx="0">
                  <c:v>1.1861419159694453</c:v>
                </c:pt>
                <c:pt idx="1">
                  <c:v>1.1234221292994833</c:v>
                </c:pt>
                <c:pt idx="2">
                  <c:v>1.0715777698690656</c:v>
                </c:pt>
                <c:pt idx="3">
                  <c:v>1.0331376333960698</c:v>
                </c:pt>
                <c:pt idx="4">
                  <c:v>0.99310377956863882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FF1F-4F65-9AD4-36629E3BB7E5}"/>
            </c:ext>
          </c:extLst>
        </c:ser>
        <c:ser>
          <c:idx val="8"/>
          <c:order val="9"/>
          <c:tx>
            <c:strRef>
              <c:f>'Full data'!$A$12</c:f>
              <c:strCache>
                <c:ptCount val="1"/>
                <c:pt idx="0">
                  <c:v>Zekrom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data'!$B$12:$K$12</c15:sqref>
                  </c15:fullRef>
                </c:ext>
              </c:extLst>
              <c:f>('Full data'!$B$12,'Full data'!$D$12,'Full data'!$F$12,'Full data'!$H$12,'Full data'!$J$12)</c:f>
              <c:numCache>
                <c:formatCode>General</c:formatCode>
                <c:ptCount val="5"/>
                <c:pt idx="0">
                  <c:v>1.1978952057364207</c:v>
                </c:pt>
                <c:pt idx="1">
                  <c:v>1.1337938185501155</c:v>
                </c:pt>
                <c:pt idx="2">
                  <c:v>1.0806889526753989</c:v>
                </c:pt>
                <c:pt idx="3">
                  <c:v>1.0432230151642932</c:v>
                </c:pt>
                <c:pt idx="4">
                  <c:v>1.0030474346078464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FF1F-4F65-9AD4-36629E3BB7E5}"/>
            </c:ext>
          </c:extLst>
        </c:ser>
        <c:ser>
          <c:idx val="9"/>
          <c:order val="10"/>
          <c:tx>
            <c:strRef>
              <c:f>'Full data'!$A$13</c:f>
              <c:strCache>
                <c:ptCount val="1"/>
                <c:pt idx="0">
                  <c:v>Shadow Magnezone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data'!$B$13:$K$13</c15:sqref>
                  </c15:fullRef>
                </c:ext>
              </c:extLst>
              <c:f>('Full data'!$B$13,'Full data'!$D$13,'Full data'!$F$13,'Full data'!$H$13,'Full data'!$J$13)</c:f>
              <c:numCache>
                <c:formatCode>General</c:formatCode>
                <c:ptCount val="5"/>
                <c:pt idx="0">
                  <c:v>1.2120332024285723</c:v>
                </c:pt>
                <c:pt idx="1">
                  <c:v>1.141799352872642</c:v>
                </c:pt>
                <c:pt idx="2">
                  <c:v>1.08320837973873</c:v>
                </c:pt>
                <c:pt idx="3">
                  <c:v>1.0337649377373672</c:v>
                </c:pt>
                <c:pt idx="4">
                  <c:v>0.98789278641945466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FF1F-4F65-9AD4-36629E3BB7E5}"/>
            </c:ext>
          </c:extLst>
        </c:ser>
        <c:ser>
          <c:idx val="10"/>
          <c:order val="11"/>
          <c:tx>
            <c:strRef>
              <c:f>'Full data'!$A$14</c:f>
              <c:strCache>
                <c:ptCount val="1"/>
                <c:pt idx="0">
                  <c:v>Thundurus (Therian)</c:v>
                </c:pt>
              </c:strCache>
            </c:strRef>
          </c:tx>
          <c:spPr>
            <a:ln w="762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data'!$B$14:$K$14</c15:sqref>
                  </c15:fullRef>
                </c:ext>
              </c:extLst>
              <c:f>('Full data'!$B$14,'Full data'!$D$14,'Full data'!$F$14,'Full data'!$H$14,'Full data'!$J$14)</c:f>
              <c:numCache>
                <c:formatCode>General</c:formatCode>
                <c:ptCount val="5"/>
                <c:pt idx="0">
                  <c:v>1.2853820691802678</c:v>
                </c:pt>
                <c:pt idx="1">
                  <c:v>1.1939998859206091</c:v>
                </c:pt>
                <c:pt idx="2">
                  <c:v>1.1263360923590795</c:v>
                </c:pt>
                <c:pt idx="3">
                  <c:v>1.0792405435115251</c:v>
                </c:pt>
                <c:pt idx="4">
                  <c:v>1.0351745538440547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FF1F-4F65-9AD4-36629E3BB7E5}"/>
            </c:ext>
          </c:extLst>
        </c:ser>
        <c:ser>
          <c:idx val="11"/>
          <c:order val="12"/>
          <c:tx>
            <c:strRef>
              <c:f>'Full data'!$A$15</c:f>
              <c:strCache>
                <c:ptCount val="1"/>
                <c:pt idx="0">
                  <c:v>Zeraora (Spark/Wild Charge)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data'!$B$15:$K$15</c15:sqref>
                  </c15:fullRef>
                </c:ext>
              </c:extLst>
              <c:f>('Full data'!$B$15,'Full data'!$D$15,'Full data'!$F$15,'Full data'!$H$15,'Full data'!$J$15)</c:f>
              <c:numCache>
                <c:formatCode>General</c:formatCode>
                <c:ptCount val="5"/>
                <c:pt idx="0">
                  <c:v>1.283958046017547</c:v>
                </c:pt>
                <c:pt idx="1">
                  <c:v>1.2174613880129688</c:v>
                </c:pt>
                <c:pt idx="2">
                  <c:v>1.162580082191772</c:v>
                </c:pt>
                <c:pt idx="3">
                  <c:v>1.1189191621425958</c:v>
                </c:pt>
                <c:pt idx="4">
                  <c:v>1.0789010122274951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FF1F-4F65-9AD4-36629E3BB7E5}"/>
            </c:ext>
          </c:extLst>
        </c:ser>
        <c:ser>
          <c:idx val="12"/>
          <c:order val="13"/>
          <c:tx>
            <c:strRef>
              <c:f>'Full data'!$A$16</c:f>
              <c:strCache>
                <c:ptCount val="1"/>
                <c:pt idx="0">
                  <c:v>Shadow Mewtwo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data'!$B$16:$K$16</c15:sqref>
                  </c15:fullRef>
                </c:ext>
              </c:extLst>
              <c:f>('Full data'!$B$16,'Full data'!$D$16,'Full data'!$F$16,'Full data'!$H$16,'Full data'!$J$16)</c:f>
              <c:numCache>
                <c:formatCode>General</c:formatCode>
                <c:ptCount val="5"/>
                <c:pt idx="0">
                  <c:v>1.3121952396497374</c:v>
                </c:pt>
                <c:pt idx="1">
                  <c:v>1.2269004243196668</c:v>
                </c:pt>
                <c:pt idx="2">
                  <c:v>1.163257724104267</c:v>
                </c:pt>
                <c:pt idx="3">
                  <c:v>1.1072454073556097</c:v>
                </c:pt>
                <c:pt idx="4">
                  <c:v>1.0647357446269252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FF1F-4F65-9AD4-36629E3BB7E5}"/>
            </c:ext>
          </c:extLst>
        </c:ser>
        <c:ser>
          <c:idx val="13"/>
          <c:order val="14"/>
          <c:tx>
            <c:strRef>
              <c:f>'Full data'!$A$17</c:f>
              <c:strCache>
                <c:ptCount val="1"/>
                <c:pt idx="0">
                  <c:v>Mega Ampharos</c:v>
                </c:pt>
              </c:strCache>
            </c:strRef>
          </c:tx>
          <c:spPr>
            <a:ln w="76200" cap="rnd">
              <a:solidFill>
                <a:srgbClr val="FF993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data'!$B$17:$K$17</c15:sqref>
                  </c15:fullRef>
                </c:ext>
              </c:extLst>
              <c:f>('Full data'!$B$17,'Full data'!$D$17,'Full data'!$F$17,'Full data'!$H$17,'Full data'!$J$17)</c:f>
              <c:numCache>
                <c:formatCode>General</c:formatCode>
                <c:ptCount val="5"/>
                <c:pt idx="0">
                  <c:v>1.3089235916690074</c:v>
                </c:pt>
                <c:pt idx="1">
                  <c:v>1.2381390853664045</c:v>
                </c:pt>
                <c:pt idx="2">
                  <c:v>1.1733283973629687</c:v>
                </c:pt>
                <c:pt idx="3">
                  <c:v>1.1301012037502853</c:v>
                </c:pt>
                <c:pt idx="4">
                  <c:v>1.0828678301013515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FF1F-4F65-9AD4-36629E3BB7E5}"/>
            </c:ext>
          </c:extLst>
        </c:ser>
        <c:ser>
          <c:idx val="14"/>
          <c:order val="15"/>
          <c:tx>
            <c:strRef>
              <c:f>'Full data'!$A$18</c:f>
              <c:strCache>
                <c:ptCount val="1"/>
                <c:pt idx="0">
                  <c:v>Raikou</c:v>
                </c:pt>
              </c:strCache>
            </c:strRef>
          </c:tx>
          <c:spPr>
            <a:ln w="76200" cap="rnd">
              <a:solidFill>
                <a:srgbClr val="66FFCC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66FFCC"/>
              </a:solidFill>
              <a:ln w="9525">
                <a:solidFill>
                  <a:srgbClr val="66FFCC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data'!$B$18:$K$18</c15:sqref>
                  </c15:fullRef>
                </c:ext>
              </c:extLst>
              <c:f>('Full data'!$B$18,'Full data'!$D$18,'Full data'!$F$18,'Full data'!$H$18,'Full data'!$J$18)</c:f>
              <c:numCache>
                <c:formatCode>General</c:formatCode>
                <c:ptCount val="5"/>
                <c:pt idx="0">
                  <c:v>1.3136879823271719</c:v>
                </c:pt>
                <c:pt idx="1">
                  <c:v>1.2448639881600541</c:v>
                </c:pt>
                <c:pt idx="2">
                  <c:v>1.1929818720538214</c:v>
                </c:pt>
                <c:pt idx="3">
                  <c:v>1.1496679278009081</c:v>
                </c:pt>
                <c:pt idx="4">
                  <c:v>1.1092922792199331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FF1F-4F65-9AD4-36629E3BB7E5}"/>
            </c:ext>
          </c:extLst>
        </c:ser>
        <c:ser>
          <c:idx val="15"/>
          <c:order val="16"/>
          <c:tx>
            <c:strRef>
              <c:f>'Full data'!$A$19</c:f>
              <c:strCache>
                <c:ptCount val="1"/>
                <c:pt idx="0">
                  <c:v>Vikavolt (Wild Charge)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data'!$B$19:$K$19</c15:sqref>
                  </c15:fullRef>
                </c:ext>
              </c:extLst>
              <c:f>('Full data'!$B$19,'Full data'!$D$19,'Full data'!$F$19,'Full data'!$H$19,'Full data'!$J$19)</c:f>
              <c:numCache>
                <c:formatCode>General</c:formatCode>
                <c:ptCount val="5"/>
                <c:pt idx="0">
                  <c:v>1.3777108072246573</c:v>
                </c:pt>
                <c:pt idx="1">
                  <c:v>1.2821876961301357</c:v>
                </c:pt>
                <c:pt idx="2">
                  <c:v>1.2031219617231965</c:v>
                </c:pt>
                <c:pt idx="3">
                  <c:v>1.1467840879805824</c:v>
                </c:pt>
                <c:pt idx="4">
                  <c:v>1.1053182482986477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FF1F-4F65-9AD4-36629E3BB7E5}"/>
            </c:ext>
          </c:extLst>
        </c:ser>
        <c:ser>
          <c:idx val="16"/>
          <c:order val="17"/>
          <c:tx>
            <c:strRef>
              <c:f>'Full data'!$A$20</c:f>
              <c:strCache>
                <c:ptCount val="1"/>
                <c:pt idx="0">
                  <c:v>Tapu Koko (Wild Charge)</c:v>
                </c:pt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data'!$B$20:$K$20</c15:sqref>
                  </c15:fullRef>
                </c:ext>
              </c:extLst>
              <c:f>('Full data'!$B$20,'Full data'!$D$20,'Full data'!$F$20,'Full data'!$H$20,'Full data'!$J$20)</c:f>
              <c:numCache>
                <c:formatCode>General</c:formatCode>
                <c:ptCount val="5"/>
                <c:pt idx="0">
                  <c:v>1.3803490435852821</c:v>
                </c:pt>
                <c:pt idx="1">
                  <c:v>1.2834523572270846</c:v>
                </c:pt>
                <c:pt idx="2">
                  <c:v>1.2143080698850039</c:v>
                </c:pt>
                <c:pt idx="3">
                  <c:v>1.1597726099630805</c:v>
                </c:pt>
                <c:pt idx="4">
                  <c:v>1.115253946757512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FF1F-4F65-9AD4-36629E3BB7E5}"/>
            </c:ext>
          </c:extLst>
        </c:ser>
        <c:ser>
          <c:idx val="17"/>
          <c:order val="18"/>
          <c:tx>
            <c:strRef>
              <c:f>'Full data'!$A$21</c:f>
              <c:strCache>
                <c:ptCount val="1"/>
                <c:pt idx="0">
                  <c:v>Electivire</c:v>
                </c:pt>
              </c:strCache>
            </c:strRef>
          </c:tx>
          <c:spPr>
            <a:ln w="76200" cap="rnd">
              <a:solidFill>
                <a:srgbClr val="74E5F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74E5F4"/>
              </a:solidFill>
              <a:ln w="9525">
                <a:solidFill>
                  <a:srgbClr val="74E5F4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data'!$B$21:$K$21</c15:sqref>
                  </c15:fullRef>
                </c:ext>
              </c:extLst>
              <c:f>('Full data'!$B$21,'Full data'!$D$21,'Full data'!$F$21,'Full data'!$H$21,'Full data'!$J$21)</c:f>
              <c:numCache>
                <c:formatCode>General</c:formatCode>
                <c:ptCount val="5"/>
                <c:pt idx="0">
                  <c:v>1.3832597860487499</c:v>
                </c:pt>
                <c:pt idx="1">
                  <c:v>1.2880642763353087</c:v>
                </c:pt>
                <c:pt idx="2">
                  <c:v>1.2155802581155219</c:v>
                </c:pt>
                <c:pt idx="3">
                  <c:v>1.1612770018687795</c:v>
                </c:pt>
                <c:pt idx="4">
                  <c:v>1.114628178643063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FF1F-4F65-9AD4-36629E3BB7E5}"/>
            </c:ext>
          </c:extLst>
        </c:ser>
        <c:ser>
          <c:idx val="18"/>
          <c:order val="19"/>
          <c:tx>
            <c:strRef>
              <c:f>'Full data'!$A$22</c:f>
              <c:strCache>
                <c:ptCount val="1"/>
                <c:pt idx="0">
                  <c:v>Zapdos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data'!$B$22:$K$22</c15:sqref>
                  </c15:fullRef>
                </c:ext>
              </c:extLst>
              <c:f>('Full data'!$B$22,'Full data'!$D$22,'Full data'!$F$22,'Full data'!$H$22,'Full data'!$J$22)</c:f>
              <c:numCache>
                <c:formatCode>General</c:formatCode>
                <c:ptCount val="5"/>
                <c:pt idx="0">
                  <c:v>1.3640737977157937</c:v>
                </c:pt>
                <c:pt idx="1">
                  <c:v>1.3007331643211122</c:v>
                </c:pt>
                <c:pt idx="2">
                  <c:v>1.2412681037638282</c:v>
                </c:pt>
                <c:pt idx="3">
                  <c:v>1.1916501213590858</c:v>
                </c:pt>
                <c:pt idx="4">
                  <c:v>1.1544771007559473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FF1F-4F65-9AD4-36629E3BB7E5}"/>
            </c:ext>
          </c:extLst>
        </c:ser>
        <c:ser>
          <c:idx val="19"/>
          <c:order val="20"/>
          <c:tx>
            <c:strRef>
              <c:f>'Full data'!$A$23</c:f>
              <c:strCache>
                <c:ptCount val="1"/>
                <c:pt idx="0">
                  <c:v>Magnezone</c:v>
                </c:pt>
              </c:strCache>
            </c:strRef>
          </c:tx>
          <c:spPr>
            <a:ln w="6350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data'!$B$23:$K$23</c15:sqref>
                  </c15:fullRef>
                </c:ext>
              </c:extLst>
              <c:f>('Full data'!$B$23,'Full data'!$D$23,'Full data'!$F$23,'Full data'!$H$23,'Full data'!$J$23)</c:f>
              <c:numCache>
                <c:formatCode>General</c:formatCode>
                <c:ptCount val="5"/>
                <c:pt idx="0">
                  <c:v>1.4013304906559196</c:v>
                </c:pt>
                <c:pt idx="1">
                  <c:v>1.3171338606720471</c:v>
                </c:pt>
                <c:pt idx="2">
                  <c:v>1.2568192721587934</c:v>
                </c:pt>
                <c:pt idx="3">
                  <c:v>1.2037244096307693</c:v>
                </c:pt>
                <c:pt idx="4">
                  <c:v>1.1566643082696895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FF1F-4F65-9AD4-36629E3BB7E5}"/>
            </c:ext>
          </c:extLst>
        </c:ser>
        <c:ser>
          <c:idx val="20"/>
          <c:order val="21"/>
          <c:tx>
            <c:strRef>
              <c:f>'Full data'!$A$24</c:f>
              <c:strCache>
                <c:ptCount val="1"/>
                <c:pt idx="0">
                  <c:v>Shadow Manectric</c:v>
                </c:pt>
              </c:strCache>
            </c:strRef>
          </c:tx>
          <c:spPr>
            <a:ln w="6350" cap="rnd">
              <a:solidFill>
                <a:srgbClr val="04F2C5">
                  <a:alpha val="70000"/>
                </a:srgb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data'!$B$24:$K$24</c15:sqref>
                  </c15:fullRef>
                </c:ext>
              </c:extLst>
              <c:f>('Full data'!$B$24,'Full data'!$D$24,'Full data'!$F$24,'Full data'!$H$24,'Full data'!$J$24)</c:f>
              <c:numCache>
                <c:formatCode>General</c:formatCode>
                <c:ptCount val="5"/>
                <c:pt idx="0">
                  <c:v>1.4529552739391971</c:v>
                </c:pt>
                <c:pt idx="1">
                  <c:v>1.3549015606552393</c:v>
                </c:pt>
                <c:pt idx="2">
                  <c:v>1.2700128445998908</c:v>
                </c:pt>
                <c:pt idx="3">
                  <c:v>1.2090700676782091</c:v>
                </c:pt>
                <c:pt idx="4">
                  <c:v>1.1490096134698828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FF1F-4F65-9AD4-36629E3BB7E5}"/>
            </c:ext>
          </c:extLst>
        </c:ser>
        <c:ser>
          <c:idx val="21"/>
          <c:order val="22"/>
          <c:tx>
            <c:strRef>
              <c:f>'Full data'!$A$25</c:f>
              <c:strCache>
                <c:ptCount val="1"/>
                <c:pt idx="0">
                  <c:v>Zeraora (Spark/Discharge)</c:v>
                </c:pt>
              </c:strCache>
            </c:strRef>
          </c:tx>
          <c:spPr>
            <a:ln w="6350" cap="rnd">
              <a:solidFill>
                <a:schemeClr val="accent1">
                  <a:alpha val="70000"/>
                </a:schemeClr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data'!$B$25:$K$25</c15:sqref>
                  </c15:fullRef>
                </c:ext>
              </c:extLst>
              <c:f>('Full data'!$B$25,'Full data'!$D$25,'Full data'!$F$25,'Full data'!$H$25,'Full data'!$J$25)</c:f>
              <c:numCache>
                <c:formatCode>General</c:formatCode>
                <c:ptCount val="5"/>
                <c:pt idx="0">
                  <c:v>1.4154120431112696</c:v>
                </c:pt>
                <c:pt idx="1">
                  <c:v>1.3398031942071702</c:v>
                </c:pt>
                <c:pt idx="2">
                  <c:v>1.2782464348419103</c:v>
                </c:pt>
                <c:pt idx="3">
                  <c:v>1.2315048414559495</c:v>
                </c:pt>
                <c:pt idx="4">
                  <c:v>1.1889102365513855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FF1F-4F65-9AD4-36629E3BB7E5}"/>
            </c:ext>
          </c:extLst>
        </c:ser>
        <c:ser>
          <c:idx val="22"/>
          <c:order val="23"/>
          <c:tx>
            <c:strRef>
              <c:f>'Full data'!$A$26</c:f>
              <c:strCache>
                <c:ptCount val="1"/>
                <c:pt idx="0">
                  <c:v>Luxray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data'!$B$26:$K$26</c15:sqref>
                  </c15:fullRef>
                </c:ext>
              </c:extLst>
              <c:f>('Full data'!$B$26,'Full data'!$D$26,'Full data'!$F$26,'Full data'!$H$26,'Full data'!$J$26)</c:f>
              <c:numCache>
                <c:formatCode>General</c:formatCode>
                <c:ptCount val="5"/>
                <c:pt idx="0">
                  <c:v>1.4772822312705738</c:v>
                </c:pt>
                <c:pt idx="1">
                  <c:v>1.3727127573493934</c:v>
                </c:pt>
                <c:pt idx="2">
                  <c:v>1.288043676938575</c:v>
                </c:pt>
                <c:pt idx="3">
                  <c:v>1.2347677676348248</c:v>
                </c:pt>
                <c:pt idx="4">
                  <c:v>1.1848409797090762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FF1F-4F65-9AD4-36629E3BB7E5}"/>
            </c:ext>
          </c:extLst>
        </c:ser>
        <c:ser>
          <c:idx val="23"/>
          <c:order val="24"/>
          <c:tx>
            <c:strRef>
              <c:f>'Full data'!$A$27</c:f>
              <c:strCache>
                <c:ptCount val="1"/>
                <c:pt idx="0">
                  <c:v>Tapu Koko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data'!$B$27:$K$27</c15:sqref>
                  </c15:fullRef>
                </c:ext>
              </c:extLst>
              <c:f>('Full data'!$B$27,'Full data'!$D$27,'Full data'!$F$27,'Full data'!$H$27,'Full data'!$J$27)</c:f>
              <c:numCache>
                <c:formatCode>General</c:formatCode>
                <c:ptCount val="5"/>
                <c:pt idx="0">
                  <c:v>1.4868873767209645</c:v>
                </c:pt>
                <c:pt idx="1">
                  <c:v>1.3827294102623562</c:v>
                </c:pt>
                <c:pt idx="2">
                  <c:v>1.3084216459548081</c:v>
                </c:pt>
                <c:pt idx="3">
                  <c:v>1.2502220685413232</c:v>
                </c:pt>
                <c:pt idx="4">
                  <c:v>1.2013970361778064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FF1F-4F65-9AD4-36629E3BB7E5}"/>
            </c:ext>
          </c:extLst>
        </c:ser>
        <c:ser>
          <c:idx val="24"/>
          <c:order val="25"/>
          <c:tx>
            <c:strRef>
              <c:f>'Full data'!$A$28</c:f>
              <c:strCache>
                <c:ptCount val="1"/>
                <c:pt idx="0">
                  <c:v>Vikavolt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data'!$B$28:$K$28</c15:sqref>
                  </c15:fullRef>
                </c:ext>
              </c:extLst>
              <c:f>('Full data'!$B$28,'Full data'!$D$28,'Full data'!$F$28,'Full data'!$H$28,'Full data'!$J$28)</c:f>
              <c:numCache>
                <c:formatCode>General</c:formatCode>
                <c:ptCount val="5"/>
                <c:pt idx="0">
                  <c:v>1.5104114222437952</c:v>
                </c:pt>
                <c:pt idx="1">
                  <c:v>1.4123731193985785</c:v>
                </c:pt>
                <c:pt idx="2">
                  <c:v>1.3257144258014593</c:v>
                </c:pt>
                <c:pt idx="3">
                  <c:v>1.2637710958314912</c:v>
                </c:pt>
                <c:pt idx="4">
                  <c:v>1.2166107305190246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FF1F-4F65-9AD4-36629E3BB7E5}"/>
            </c:ext>
          </c:extLst>
        </c:ser>
        <c:ser>
          <c:idx val="25"/>
          <c:order val="26"/>
          <c:tx>
            <c:strRef>
              <c:f>'Full data'!$A$29</c:f>
              <c:strCache>
                <c:ptCount val="1"/>
                <c:pt idx="0">
                  <c:v>Shadow Magneton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5"/>
              <c:pt idx="0">
                <c:v>1</c:v>
              </c:pt>
              <c:pt idx="1">
                <c:v>3</c:v>
              </c:pt>
              <c:pt idx="2">
                <c:v>5</c:v>
              </c:pt>
              <c:pt idx="3">
                <c:v>7</c:v>
              </c:pt>
              <c:pt idx="4">
                <c:v>9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'Full data'!$B$29:$K$29</c15:sqref>
                  </c15:fullRef>
                </c:ext>
              </c:extLst>
              <c:f>('Full data'!$B$29,'Full data'!$D$29,'Full data'!$F$29,'Full data'!$H$29,'Full data'!$J$29)</c:f>
              <c:numCache>
                <c:formatCode>General</c:formatCode>
                <c:ptCount val="5"/>
                <c:pt idx="0">
                  <c:v>1.4984931191393764</c:v>
                </c:pt>
                <c:pt idx="1">
                  <c:v>1.4177341817093478</c:v>
                </c:pt>
                <c:pt idx="2">
                  <c:v>1.3497374004719409</c:v>
                </c:pt>
                <c:pt idx="3">
                  <c:v>1.2936780586047369</c:v>
                </c:pt>
                <c:pt idx="4">
                  <c:v>1.2475541107634807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FF1F-4F65-9AD4-36629E3BB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35"/>
          <c:min val="0.8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99CC00">
            <a:alpha val="10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 sz="1600" b="1">
                <a:solidFill>
                  <a:srgbClr val="99CC00"/>
                </a:solidFill>
              </a:rPr>
              <a:t>Bug</a:t>
            </a:r>
            <a:r>
              <a:rPr lang="en-US" sz="1600"/>
              <a:t> attackers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99CC00"/>
                </a:solidFill>
              </a:rPr>
              <a:t>Average Scaled Estimator (ASE)</a:t>
            </a:r>
            <a:r>
              <a:rPr lang="en-US" sz="1600" baseline="0"/>
              <a:t>, </a:t>
            </a:r>
            <a:r>
              <a:rPr lang="en-US" sz="1600" b="1" baseline="0">
                <a:solidFill>
                  <a:srgbClr val="99CC00"/>
                </a:solidFill>
              </a:rPr>
              <a:t>Realistic Dodging</a:t>
            </a:r>
            <a:endParaRPr lang="en-US" sz="1600" b="1">
              <a:solidFill>
                <a:srgbClr val="99CC00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6308001271773146E-2"/>
          <c:y val="6.1537808330491876E-2"/>
          <c:w val="0.88511079538919901"/>
          <c:h val="0.88456399453410195"/>
        </c:manualLayout>
      </c:layout>
      <c:barChart>
        <c:barDir val="col"/>
        <c:grouping val="stacked"/>
        <c:varyColors val="0"/>
        <c:ser>
          <c:idx val="26"/>
          <c:order val="27"/>
          <c:tx>
            <c:strRef>
              <c:f>'[1]ASE now (2)'!$A$30</c:f>
              <c:strCache>
                <c:ptCount val="1"/>
              </c:strCache>
            </c:strRef>
          </c:tx>
          <c:spPr>
            <a:solidFill>
              <a:srgbClr val="99CC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(2)'!$C$30,'[1]ASE now (2)'!$E$30,'[1]ASE now (2)'!$G$30,'[1]ASE now (2)'!$I$30,'[1]ASE now (2)'!$K$30)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0-8D4A-4D6F-821D-131B0FF64BF9}"/>
            </c:ext>
          </c:extLst>
        </c:ser>
        <c:ser>
          <c:idx val="27"/>
          <c:order val="28"/>
          <c:tx>
            <c:strRef>
              <c:f>'[1]ASE now (2)'!$A$31</c:f>
              <c:strCache>
                <c:ptCount val="1"/>
              </c:strCache>
            </c:strRef>
          </c:tx>
          <c:spPr>
            <a:solidFill>
              <a:srgbClr val="99CC00">
                <a:alpha val="2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(2)'!$C$31,'[1]ASE now (2)'!$E$31,'[1]ASE now (2)'!$G$31,'[1]ASE now (2)'!$I$31,'[1]ASE now (2)'!$K$31)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1-8D4A-4D6F-821D-131B0FF64BF9}"/>
            </c:ext>
          </c:extLst>
        </c:ser>
        <c:ser>
          <c:idx val="28"/>
          <c:order val="29"/>
          <c:tx>
            <c:strRef>
              <c:f>'[1]ASE now (2)'!$A$32</c:f>
              <c:strCache>
                <c:ptCount val="1"/>
              </c:strCache>
            </c:strRef>
          </c:tx>
          <c:spPr>
            <a:solidFill>
              <a:srgbClr val="99CC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(2)'!$C$32,'[1]ASE now (2)'!$E$32,'[1]ASE now (2)'!$G$32,'[1]ASE now (2)'!$I$32,'[1]ASE now (2)'!$K$32)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2-8D4A-4D6F-821D-131B0FF64BF9}"/>
            </c:ext>
          </c:extLst>
        </c:ser>
        <c:ser>
          <c:idx val="29"/>
          <c:order val="30"/>
          <c:tx>
            <c:strRef>
              <c:f>'[1]ASE now (2)'!$A$33</c:f>
              <c:strCache>
                <c:ptCount val="1"/>
              </c:strCache>
            </c:strRef>
          </c:tx>
          <c:spPr>
            <a:solidFill>
              <a:srgbClr val="99CC00">
                <a:alpha val="2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(2)'!$C$33,'[1]ASE now (2)'!$E$33,'[1]ASE now (2)'!$G$33,'[1]ASE now (2)'!$I$33,'[1]ASE now (2)'!$K$33)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3-8D4A-4D6F-821D-131B0FF64BF9}"/>
            </c:ext>
          </c:extLst>
        </c:ser>
        <c:ser>
          <c:idx val="30"/>
          <c:order val="31"/>
          <c:tx>
            <c:strRef>
              <c:f>'[1]ASE now (2)'!$A$34</c:f>
              <c:strCache>
                <c:ptCount val="1"/>
              </c:strCache>
            </c:strRef>
          </c:tx>
          <c:spPr>
            <a:solidFill>
              <a:srgbClr val="99CC00">
                <a:alpha val="1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(2)'!$C$34,'[1]ASE now (2)'!$E$34,'[1]ASE now (2)'!$G$34,'[1]ASE now (2)'!$I$34,'[1]ASE now (2)'!$K$34)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4-8D4A-4D6F-821D-131B0FF64BF9}"/>
            </c:ext>
          </c:extLst>
        </c:ser>
        <c:ser>
          <c:idx val="31"/>
          <c:order val="32"/>
          <c:tx>
            <c:strRef>
              <c:f>'[1]ASE now (2)'!$A$35</c:f>
              <c:strCache>
                <c:ptCount val="1"/>
              </c:strCache>
            </c:strRef>
          </c:tx>
          <c:spPr>
            <a:solidFill>
              <a:srgbClr val="99CC00">
                <a:alpha val="2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(2)'!$C$35,'[1]ASE now (2)'!$E$35,'[1]ASE now (2)'!$G$35,'[1]ASE now (2)'!$I$35,'[1]ASE now (2)'!$K$35)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5-8D4A-4D6F-821D-131B0FF64BF9}"/>
            </c:ext>
          </c:extLst>
        </c:ser>
        <c:ser>
          <c:idx val="32"/>
          <c:order val="33"/>
          <c:tx>
            <c:strRef>
              <c:f>'[1]ASE now (2)'!$A$36</c:f>
              <c:strCache>
                <c:ptCount val="1"/>
              </c:strCache>
            </c:strRef>
          </c:tx>
          <c:spPr>
            <a:solidFill>
              <a:srgbClr val="99CC00">
                <a:alpha val="20000"/>
              </a:srgbClr>
            </a:solidFill>
            <a:ln>
              <a:noFill/>
            </a:ln>
            <a:effectLst/>
          </c:spPr>
          <c:invertIfNegative val="0"/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(2)'!$C$36,'[1]ASE now (2)'!$E$36,'[1]ASE now (2)'!$G$36,'[1]ASE now (2)'!$I$36,'[1]ASE now (2)'!$K$36)</c:f>
              <c:numCache>
                <c:formatCode>General</c:formatCode>
                <c:ptCount val="5"/>
              </c:numCache>
            </c:numRef>
          </c:val>
          <c:extLst>
            <c:ext xmlns:c16="http://schemas.microsoft.com/office/drawing/2014/chart" uri="{C3380CC4-5D6E-409C-BE32-E72D297353CC}">
              <c16:uniqueId val="{00000006-8D4A-4D6F-821D-131B0FF64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990692928"/>
        <c:axId val="990694592"/>
      </c:barChart>
      <c:lineChart>
        <c:grouping val="standard"/>
        <c:varyColors val="0"/>
        <c:ser>
          <c:idx val="90"/>
          <c:order val="0"/>
          <c:tx>
            <c:strRef>
              <c:f>'[1]ASE now (2)'!$A$3</c:f>
              <c:strCache>
                <c:ptCount val="1"/>
              </c:strCache>
            </c:strRef>
          </c:tx>
          <c:spPr>
            <a:ln w="76200" cap="rnd">
              <a:solidFill>
                <a:schemeClr val="accent1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(2)'!$C$3,'[1]ASE now (2)'!$E$3,'[1]ASE now (2)'!$G$3,'[1]ASE now (2)'!$I$3,'[1]ASE now (2)'!$K$3)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D4A-4D6F-821D-131B0FF64BF9}"/>
            </c:ext>
          </c:extLst>
        </c:ser>
        <c:ser>
          <c:idx val="0"/>
          <c:order val="1"/>
          <c:tx>
            <c:strRef>
              <c:f>'[1]ASE now (2)'!$A$4</c:f>
              <c:strCache>
                <c:ptCount val="1"/>
              </c:strCache>
            </c:strRef>
          </c:tx>
          <c:spPr>
            <a:ln w="76200" cap="rnd">
              <a:solidFill>
                <a:srgbClr val="CC9900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(2)'!$C$4,'[1]ASE now (2)'!$E$4,'[1]ASE now (2)'!$G$4,'[1]ASE now (2)'!$I$4,'[1]ASE now (2)'!$K$4)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D4A-4D6F-821D-131B0FF64BF9}"/>
            </c:ext>
          </c:extLst>
        </c:ser>
        <c:ser>
          <c:idx val="1"/>
          <c:order val="2"/>
          <c:tx>
            <c:strRef>
              <c:f>'[1]ASE now (2)'!$A$5</c:f>
              <c:strCache>
                <c:ptCount val="1"/>
              </c:strCache>
            </c:strRef>
          </c:tx>
          <c:spPr>
            <a:ln w="762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(2)'!$C$5,'[1]ASE now (2)'!$E$5,'[1]ASE now (2)'!$G$5,'[1]ASE now (2)'!$I$5,'[1]ASE now (2)'!$K$5)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8D4A-4D6F-821D-131B0FF64BF9}"/>
            </c:ext>
          </c:extLst>
        </c:ser>
        <c:ser>
          <c:idx val="2"/>
          <c:order val="3"/>
          <c:tx>
            <c:strRef>
              <c:f>'[1]ASE now (2)'!$A$6</c:f>
              <c:strCache>
                <c:ptCount val="1"/>
                <c:pt idx="0">
                  <c:v>Mega Scizor</c:v>
                </c:pt>
              </c:strCache>
            </c:strRef>
          </c:tx>
          <c:spPr>
            <a:ln w="7620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circle"/>
            <c:size val="10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(2)'!$C$6,'[1]ASE now (2)'!$E$6,'[1]ASE now (2)'!$G$6,'[1]ASE now (2)'!$I$6,'[1]ASE now (2)'!$K$6)</c:f>
              <c:numCache>
                <c:formatCode>General</c:formatCode>
                <c:ptCount val="5"/>
                <c:pt idx="0">
                  <c:v>1.1336312261001564</c:v>
                </c:pt>
                <c:pt idx="1">
                  <c:v>1.0871345777620181</c:v>
                </c:pt>
                <c:pt idx="2">
                  <c:v>1.0511291838580574</c:v>
                </c:pt>
                <c:pt idx="3">
                  <c:v>1.0179358001680849</c:v>
                </c:pt>
                <c:pt idx="4">
                  <c:v>0.98093288995914873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8D4A-4D6F-821D-131B0FF64BF9}"/>
            </c:ext>
          </c:extLst>
        </c:ser>
        <c:ser>
          <c:idx val="3"/>
          <c:order val="4"/>
          <c:tx>
            <c:strRef>
              <c:f>'[1]ASE now (2)'!$A$7</c:f>
              <c:strCache>
                <c:ptCount val="1"/>
                <c:pt idx="0">
                  <c:v>Mega Beedrill (Bug Bite)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(2)'!$C$7,'[1]ASE now (2)'!$E$7,'[1]ASE now (2)'!$G$7,'[1]ASE now (2)'!$I$7,'[1]ASE now (2)'!$K$7)</c:f>
              <c:numCache>
                <c:formatCode>General</c:formatCode>
                <c:ptCount val="5"/>
                <c:pt idx="0">
                  <c:v>1.0857450658140462</c:v>
                </c:pt>
                <c:pt idx="1">
                  <c:v>1.0368909354703704</c:v>
                </c:pt>
                <c:pt idx="2">
                  <c:v>0.99472736234657744</c:v>
                </c:pt>
                <c:pt idx="3">
                  <c:v>0.95515914666388912</c:v>
                </c:pt>
                <c:pt idx="4">
                  <c:v>0.92351710398357834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8D4A-4D6F-821D-131B0FF64BF9}"/>
            </c:ext>
          </c:extLst>
        </c:ser>
        <c:ser>
          <c:idx val="4"/>
          <c:order val="5"/>
          <c:tx>
            <c:strRef>
              <c:f>'[1]ASE now (2)'!$A$8</c:f>
              <c:strCache>
                <c:ptCount val="1"/>
                <c:pt idx="0">
                  <c:v>Shadow Pinsir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(2)'!$C$8,'[1]ASE now (2)'!$E$8,'[1]ASE now (2)'!$G$8,'[1]ASE now (2)'!$I$8,'[1]ASE now (2)'!$K$8)</c:f>
              <c:numCache>
                <c:formatCode>General</c:formatCode>
                <c:ptCount val="5"/>
                <c:pt idx="0">
                  <c:v>1.1218970816898131</c:v>
                </c:pt>
                <c:pt idx="1">
                  <c:v>1.0648895328268118</c:v>
                </c:pt>
                <c:pt idx="2">
                  <c:v>1.0242536250218288</c:v>
                </c:pt>
                <c:pt idx="3">
                  <c:v>0.98648067895155034</c:v>
                </c:pt>
                <c:pt idx="4">
                  <c:v>0.95387497884521877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8D4A-4D6F-821D-131B0FF64BF9}"/>
            </c:ext>
          </c:extLst>
        </c:ser>
        <c:ser>
          <c:idx val="5"/>
          <c:order val="6"/>
          <c:tx>
            <c:strRef>
              <c:f>'[1]ASE now (2)'!$A$9</c:f>
              <c:strCache>
                <c:ptCount val="1"/>
                <c:pt idx="0">
                  <c:v>Shadow Scizor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(2)'!$C$9,'[1]ASE now (2)'!$E$9,'[1]ASE now (2)'!$G$9,'[1]ASE now (2)'!$I$9,'[1]ASE now (2)'!$K$9)</c:f>
              <c:numCache>
                <c:formatCode>General</c:formatCode>
                <c:ptCount val="5"/>
                <c:pt idx="0">
                  <c:v>1.1354034983715375</c:v>
                </c:pt>
                <c:pt idx="1">
                  <c:v>1.0826681109074749</c:v>
                </c:pt>
                <c:pt idx="2">
                  <c:v>1.0409774620045431</c:v>
                </c:pt>
                <c:pt idx="3">
                  <c:v>1.0025344205017186</c:v>
                </c:pt>
                <c:pt idx="4">
                  <c:v>0.96895654742274662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8D4A-4D6F-821D-131B0FF64BF9}"/>
            </c:ext>
          </c:extLst>
        </c:ser>
        <c:ser>
          <c:idx val="6"/>
          <c:order val="7"/>
          <c:tx>
            <c:strRef>
              <c:f>'[1]ASE now (2)'!$A$10</c:f>
              <c:strCache>
                <c:ptCount val="1"/>
              </c:strCache>
            </c:strRef>
          </c:tx>
          <c:spPr>
            <a:ln w="762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(2)'!$C$10,'[1]ASE now (2)'!$E$10,'[1]ASE now (2)'!$G$10,'[1]ASE now (2)'!$I$10,'[1]ASE now (2)'!$K$10)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8D4A-4D6F-821D-131B0FF64BF9}"/>
            </c:ext>
          </c:extLst>
        </c:ser>
        <c:ser>
          <c:idx val="7"/>
          <c:order val="8"/>
          <c:tx>
            <c:strRef>
              <c:f>'[1]ASE now (2)'!$A$11</c:f>
              <c:strCache>
                <c:ptCount val="1"/>
                <c:pt idx="0">
                  <c:v>Pheromosa</c:v>
                </c:pt>
              </c:strCache>
            </c:strRef>
          </c:tx>
          <c:spPr>
            <a:ln w="76200" cap="rnd">
              <a:solidFill>
                <a:srgbClr val="CBE50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CBE509"/>
              </a:solidFill>
              <a:ln w="9525">
                <a:solidFill>
                  <a:srgbClr val="CBE50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(2)'!$C$11,'[1]ASE now (2)'!$E$11,'[1]ASE now (2)'!$G$11,'[1]ASE now (2)'!$I$11,'[1]ASE now (2)'!$K$11)</c:f>
              <c:numCache>
                <c:formatCode>General</c:formatCode>
                <c:ptCount val="5"/>
                <c:pt idx="0">
                  <c:v>1.0667209985550101</c:v>
                </c:pt>
                <c:pt idx="1">
                  <c:v>1.0047018434171029</c:v>
                </c:pt>
                <c:pt idx="2">
                  <c:v>0.94277931398353787</c:v>
                </c:pt>
                <c:pt idx="3">
                  <c:v>0.90416615710963466</c:v>
                </c:pt>
                <c:pt idx="4">
                  <c:v>0.86982031580471908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8D4A-4D6F-821D-131B0FF64BF9}"/>
            </c:ext>
          </c:extLst>
        </c:ser>
        <c:ser>
          <c:idx val="8"/>
          <c:order val="9"/>
          <c:tx>
            <c:strRef>
              <c:f>'[1]ASE now (2)'!$A$12</c:f>
              <c:strCache>
                <c:ptCount val="1"/>
                <c:pt idx="0">
                  <c:v>Mega Beedrill (Infestation)</c:v>
                </c:pt>
              </c:strCache>
            </c:strRef>
          </c:tx>
          <c:spPr>
            <a:ln w="28575" cap="rnd">
              <a:solidFill>
                <a:schemeClr val="accent4">
                  <a:alpha val="7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(2)'!$C$12,'[1]ASE now (2)'!$E$12,'[1]ASE now (2)'!$G$12,'[1]ASE now (2)'!$I$12,'[1]ASE now (2)'!$K$12)</c:f>
              <c:numCache>
                <c:formatCode>General</c:formatCode>
                <c:ptCount val="5"/>
                <c:pt idx="0">
                  <c:v>1.1469946086103431</c:v>
                </c:pt>
                <c:pt idx="1">
                  <c:v>1.0890277018841665</c:v>
                </c:pt>
                <c:pt idx="2">
                  <c:v>1.0383508266508574</c:v>
                </c:pt>
                <c:pt idx="3">
                  <c:v>0.9962110721787909</c:v>
                </c:pt>
                <c:pt idx="4">
                  <c:v>0.96111800155801874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8D4A-4D6F-821D-131B0FF64BF9}"/>
            </c:ext>
          </c:extLst>
        </c:ser>
        <c:ser>
          <c:idx val="9"/>
          <c:order val="10"/>
          <c:tx>
            <c:strRef>
              <c:f>'[1]ASE now (2)'!$A$13</c:f>
              <c:strCache>
                <c:ptCount val="1"/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(2)'!$C$13,'[1]ASE now (2)'!$E$13,'[1]ASE now (2)'!$G$13,'[1]ASE now (2)'!$I$13,'[1]ASE now (2)'!$K$13)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8D4A-4D6F-821D-131B0FF64BF9}"/>
            </c:ext>
          </c:extLst>
        </c:ser>
        <c:ser>
          <c:idx val="10"/>
          <c:order val="11"/>
          <c:tx>
            <c:strRef>
              <c:f>'[1]ASE now (2)'!$A$14</c:f>
              <c:strCache>
                <c:ptCount val="1"/>
                <c:pt idx="0">
                  <c:v>Vikavolt</c:v>
                </c:pt>
              </c:strCache>
            </c:strRef>
          </c:tx>
          <c:spPr>
            <a:ln w="76200" cap="rnd">
              <a:solidFill>
                <a:srgbClr val="009999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009999"/>
              </a:solidFill>
              <a:ln w="9525">
                <a:solidFill>
                  <a:srgbClr val="009999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(2)'!$C$14,'[1]ASE now (2)'!$E$14,'[1]ASE now (2)'!$G$14,'[1]ASE now (2)'!$I$14,'[1]ASE now (2)'!$K$14)</c:f>
              <c:numCache>
                <c:formatCode>General</c:formatCode>
                <c:ptCount val="5"/>
                <c:pt idx="0">
                  <c:v>1.2281877676973794</c:v>
                </c:pt>
                <c:pt idx="1">
                  <c:v>1.1779165421549305</c:v>
                </c:pt>
                <c:pt idx="2">
                  <c:v>1.1320967854778177</c:v>
                </c:pt>
                <c:pt idx="3">
                  <c:v>1.0991417487562278</c:v>
                </c:pt>
                <c:pt idx="4">
                  <c:v>1.0507360399968109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2-8D4A-4D6F-821D-131B0FF64BF9}"/>
            </c:ext>
          </c:extLst>
        </c:ser>
        <c:ser>
          <c:idx val="11"/>
          <c:order val="12"/>
          <c:tx>
            <c:strRef>
              <c:f>'[1]ASE now (2)'!$A$15</c:f>
              <c:strCache>
                <c:ptCount val="1"/>
                <c:pt idx="0">
                  <c:v>Genesect</c:v>
                </c:pt>
              </c:strCache>
            </c:strRef>
          </c:tx>
          <c:spPr>
            <a:ln w="28575" cap="rnd">
              <a:solidFill>
                <a:srgbClr val="CC66FF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66FF"/>
              </a:solidFill>
              <a:ln w="9525">
                <a:solidFill>
                  <a:srgbClr val="CC66FF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(2)'!$C$15,'[1]ASE now (2)'!$E$15,'[1]ASE now (2)'!$G$15,'[1]ASE now (2)'!$I$15,'[1]ASE now (2)'!$K$15)</c:f>
              <c:numCache>
                <c:formatCode>General</c:formatCode>
                <c:ptCount val="5"/>
                <c:pt idx="0">
                  <c:v>1.2533037927304749</c:v>
                </c:pt>
                <c:pt idx="1">
                  <c:v>1.2022652058594456</c:v>
                </c:pt>
                <c:pt idx="2">
                  <c:v>1.1553663354521837</c:v>
                </c:pt>
                <c:pt idx="3">
                  <c:v>1.1125415103024165</c:v>
                </c:pt>
                <c:pt idx="4">
                  <c:v>1.0806937140108972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8D4A-4D6F-821D-131B0FF64BF9}"/>
            </c:ext>
          </c:extLst>
        </c:ser>
        <c:ser>
          <c:idx val="12"/>
          <c:order val="13"/>
          <c:tx>
            <c:strRef>
              <c:f>'[1]ASE now (2)'!$A$16</c:f>
              <c:strCache>
                <c:ptCount val="1"/>
                <c:pt idx="0">
                  <c:v>Yanmega</c:v>
                </c:pt>
              </c:strCache>
            </c:strRef>
          </c:tx>
          <c:spPr>
            <a:ln w="28575" cap="rnd">
              <a:solidFill>
                <a:schemeClr val="accent6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(2)'!$C$16,'[1]ASE now (2)'!$E$16,'[1]ASE now (2)'!$G$16,'[1]ASE now (2)'!$I$16,'[1]ASE now (2)'!$K$16)</c:f>
              <c:numCache>
                <c:formatCode>General</c:formatCode>
                <c:ptCount val="5"/>
                <c:pt idx="0">
                  <c:v>1.2619420044774747</c:v>
                </c:pt>
                <c:pt idx="1">
                  <c:v>1.1959324215251153</c:v>
                </c:pt>
                <c:pt idx="2">
                  <c:v>1.1451522896341981</c:v>
                </c:pt>
                <c:pt idx="3">
                  <c:v>1.1038563692151973</c:v>
                </c:pt>
                <c:pt idx="4">
                  <c:v>1.0666477442564077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8D4A-4D6F-821D-131B0FF64BF9}"/>
            </c:ext>
          </c:extLst>
        </c:ser>
        <c:ser>
          <c:idx val="13"/>
          <c:order val="14"/>
          <c:tx>
            <c:strRef>
              <c:f>'[1]ASE now (2)'!$A$17</c:f>
              <c:strCache>
                <c:ptCount val="1"/>
              </c:strCache>
            </c:strRef>
          </c:tx>
          <c:spPr>
            <a:ln w="76200" cap="rnd">
              <a:solidFill>
                <a:srgbClr val="FF9933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FF9933"/>
              </a:solidFill>
              <a:ln w="9525">
                <a:solidFill>
                  <a:srgbClr val="FF993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(2)'!$C$17,'[1]ASE now (2)'!$E$17,'[1]ASE now (2)'!$G$17,'[1]ASE now (2)'!$I$17,'[1]ASE now (2)'!$K$17)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5-8D4A-4D6F-821D-131B0FF64BF9}"/>
            </c:ext>
          </c:extLst>
        </c:ser>
        <c:ser>
          <c:idx val="14"/>
          <c:order val="15"/>
          <c:tx>
            <c:strRef>
              <c:f>'[1]ASE now (2)'!$A$18</c:f>
              <c:strCache>
                <c:ptCount val="1"/>
              </c:strCache>
            </c:strRef>
          </c:tx>
          <c:spPr>
            <a:ln w="76200" cap="rnd">
              <a:solidFill>
                <a:srgbClr val="66FFCC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66FFCC"/>
              </a:solidFill>
              <a:ln w="9525">
                <a:solidFill>
                  <a:srgbClr val="66FFCC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(2)'!$C$18,'[1]ASE now (2)'!$E$18,'[1]ASE now (2)'!$G$18,'[1]ASE now (2)'!$I$18,'[1]ASE now (2)'!$K$18)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6-8D4A-4D6F-821D-131B0FF64BF9}"/>
            </c:ext>
          </c:extLst>
        </c:ser>
        <c:ser>
          <c:idx val="15"/>
          <c:order val="16"/>
          <c:tx>
            <c:strRef>
              <c:f>'[1]ASE now (2)'!$A$19</c:f>
              <c:strCache>
                <c:ptCount val="1"/>
                <c:pt idx="0">
                  <c:v>Pinsir</c:v>
                </c:pt>
              </c:strCache>
            </c:strRef>
          </c:tx>
          <c:spPr>
            <a:ln w="28575" cap="rnd">
              <a:solidFill>
                <a:srgbClr val="CC99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CC9900"/>
              </a:solidFill>
              <a:ln w="9525">
                <a:solidFill>
                  <a:srgbClr val="CC99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(2)'!$C$19,'[1]ASE now (2)'!$E$19,'[1]ASE now (2)'!$G$19,'[1]ASE now (2)'!$I$19,'[1]ASE now (2)'!$K$19)</c:f>
              <c:numCache>
                <c:formatCode>General</c:formatCode>
                <c:ptCount val="5"/>
                <c:pt idx="0">
                  <c:v>1.319286521077826</c:v>
                </c:pt>
                <c:pt idx="1">
                  <c:v>1.2589720144523535</c:v>
                </c:pt>
                <c:pt idx="2">
                  <c:v>1.20522532988162</c:v>
                </c:pt>
                <c:pt idx="3">
                  <c:v>1.1624334517048203</c:v>
                </c:pt>
                <c:pt idx="4">
                  <c:v>1.1280606797655262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8D4A-4D6F-821D-131B0FF64BF9}"/>
            </c:ext>
          </c:extLst>
        </c:ser>
        <c:ser>
          <c:idx val="16"/>
          <c:order val="17"/>
          <c:tx>
            <c:strRef>
              <c:f>'[1]ASE now (2)'!$A$20</c:f>
              <c:strCache>
                <c:ptCount val="1"/>
                <c:pt idx="0">
                  <c:v>Escavalier</c:v>
                </c:pt>
              </c:strCache>
            </c:strRef>
          </c:tx>
          <c:spPr>
            <a:ln w="28575" cap="rnd">
              <a:solidFill>
                <a:schemeClr val="accent3">
                  <a:alpha val="7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(2)'!$C$20,'[1]ASE now (2)'!$E$20,'[1]ASE now (2)'!$G$20,'[1]ASE now (2)'!$I$20,'[1]ASE now (2)'!$K$20)</c:f>
              <c:numCache>
                <c:formatCode>General</c:formatCode>
                <c:ptCount val="5"/>
                <c:pt idx="0">
                  <c:v>1.3169747388600908</c:v>
                </c:pt>
                <c:pt idx="1">
                  <c:v>1.2565589793136271</c:v>
                </c:pt>
                <c:pt idx="2">
                  <c:v>1.1948008965537622</c:v>
                </c:pt>
                <c:pt idx="3">
                  <c:v>1.157310506779923</c:v>
                </c:pt>
                <c:pt idx="4">
                  <c:v>1.1188834461368307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8-8D4A-4D6F-821D-131B0FF64BF9}"/>
            </c:ext>
          </c:extLst>
        </c:ser>
        <c:ser>
          <c:idx val="17"/>
          <c:order val="18"/>
          <c:tx>
            <c:strRef>
              <c:f>'[1]ASE now (2)'!$A$21</c:f>
              <c:strCache>
                <c:ptCount val="1"/>
              </c:strCache>
            </c:strRef>
          </c:tx>
          <c:spPr>
            <a:ln w="76200" cap="rnd">
              <a:solidFill>
                <a:srgbClr val="74E5F4"/>
              </a:solidFill>
              <a:round/>
            </a:ln>
            <a:effectLst/>
          </c:spPr>
          <c:marker>
            <c:symbol val="circle"/>
            <c:size val="10"/>
            <c:spPr>
              <a:solidFill>
                <a:srgbClr val="74E5F4"/>
              </a:solidFill>
              <a:ln w="9525">
                <a:solidFill>
                  <a:srgbClr val="74E5F4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(2)'!$C$21,'[1]ASE now (2)'!$E$21,'[1]ASE now (2)'!$G$21,'[1]ASE now (2)'!$I$21,'[1]ASE now (2)'!$K$21)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9-8D4A-4D6F-821D-131B0FF64BF9}"/>
            </c:ext>
          </c:extLst>
        </c:ser>
        <c:ser>
          <c:idx val="18"/>
          <c:order val="19"/>
          <c:tx>
            <c:strRef>
              <c:f>'[1]ASE now (2)'!$A$22</c:f>
              <c:strCache>
                <c:ptCount val="1"/>
                <c:pt idx="0">
                  <c:v>Scizor</c:v>
                </c:pt>
              </c:strCache>
            </c:strRef>
          </c:tx>
          <c:spPr>
            <a:ln w="28575" cap="rnd">
              <a:solidFill>
                <a:srgbClr val="FF0000">
                  <a:alpha val="70000"/>
                </a:srgb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(2)'!$C$22,'[1]ASE now (2)'!$E$22,'[1]ASE now (2)'!$G$22,'[1]ASE now (2)'!$I$22,'[1]ASE now (2)'!$K$22)</c:f>
              <c:numCache>
                <c:formatCode>General</c:formatCode>
                <c:ptCount val="5"/>
                <c:pt idx="0">
                  <c:v>1.3420593915733903</c:v>
                </c:pt>
                <c:pt idx="1">
                  <c:v>1.2772271029179474</c:v>
                </c:pt>
                <c:pt idx="2">
                  <c:v>1.2282765097035389</c:v>
                </c:pt>
                <c:pt idx="3">
                  <c:v>1.1866678971007691</c:v>
                </c:pt>
                <c:pt idx="4">
                  <c:v>1.1523263085948239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A-8D4A-4D6F-821D-131B0FF64BF9}"/>
            </c:ext>
          </c:extLst>
        </c:ser>
        <c:ser>
          <c:idx val="19"/>
          <c:order val="20"/>
          <c:tx>
            <c:strRef>
              <c:f>'[1]ASE now (2)'!$A$23</c:f>
              <c:strCache>
                <c:ptCount val="1"/>
                <c:pt idx="0">
                  <c:v>Scyther</c:v>
                </c:pt>
              </c:strCache>
            </c:strRef>
          </c:tx>
          <c:spPr>
            <a:ln w="63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(2)'!$C$23,'[1]ASE now (2)'!$E$23,'[1]ASE now (2)'!$G$23,'[1]ASE now (2)'!$I$23,'[1]ASE now (2)'!$K$23)</c:f>
              <c:numCache>
                <c:formatCode>General</c:formatCode>
                <c:ptCount val="5"/>
                <c:pt idx="0">
                  <c:v>1.3683638267483318</c:v>
                </c:pt>
                <c:pt idx="1">
                  <c:v>1.2978769462937509</c:v>
                </c:pt>
                <c:pt idx="2">
                  <c:v>1.2439660869754881</c:v>
                </c:pt>
                <c:pt idx="3">
                  <c:v>1.1925263310196326</c:v>
                </c:pt>
                <c:pt idx="4">
                  <c:v>1.154313598355895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B-8D4A-4D6F-821D-131B0FF64BF9}"/>
            </c:ext>
          </c:extLst>
        </c:ser>
        <c:ser>
          <c:idx val="20"/>
          <c:order val="21"/>
          <c:tx>
            <c:strRef>
              <c:f>'[1]ASE now (2)'!$A$24</c:f>
              <c:strCache>
                <c:ptCount val="1"/>
                <c:pt idx="0">
                  <c:v>Golisopod</c:v>
                </c:pt>
              </c:strCache>
            </c:strRef>
          </c:tx>
          <c:spPr>
            <a:ln w="6350" cap="rnd">
              <a:solidFill>
                <a:srgbClr val="04F2C5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rgbClr val="04F2C5"/>
              </a:solidFill>
              <a:ln w="9525">
                <a:solidFill>
                  <a:srgbClr val="04F2C5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(2)'!$C$24,'[1]ASE now (2)'!$E$24,'[1]ASE now (2)'!$G$24,'[1]ASE now (2)'!$I$24,'[1]ASE now (2)'!$K$24)</c:f>
              <c:numCache>
                <c:formatCode>General</c:formatCode>
                <c:ptCount val="5"/>
                <c:pt idx="0">
                  <c:v>1.4403802188344896</c:v>
                </c:pt>
                <c:pt idx="1">
                  <c:v>1.3749797263874561</c:v>
                </c:pt>
                <c:pt idx="2">
                  <c:v>1.3196325089712502</c:v>
                </c:pt>
                <c:pt idx="3">
                  <c:v>1.2695919837562837</c:v>
                </c:pt>
                <c:pt idx="4">
                  <c:v>1.2324950674440234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C-8D4A-4D6F-821D-131B0FF64BF9}"/>
            </c:ext>
          </c:extLst>
        </c:ser>
        <c:ser>
          <c:idx val="21"/>
          <c:order val="22"/>
          <c:tx>
            <c:strRef>
              <c:f>'[1]ASE now (2)'!$A$25</c:f>
              <c:strCache>
                <c:ptCount val="1"/>
                <c:pt idx="0">
                  <c:v>Heracross</c:v>
                </c:pt>
              </c:strCache>
            </c:strRef>
          </c:tx>
          <c:spPr>
            <a:ln w="63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(2)'!$C$25,'[1]ASE now (2)'!$E$25,'[1]ASE now (2)'!$G$25,'[1]ASE now (2)'!$I$25,'[1]ASE now (2)'!$K$25)</c:f>
              <c:numCache>
                <c:formatCode>General</c:formatCode>
                <c:ptCount val="5"/>
                <c:pt idx="0">
                  <c:v>1.4177792599375034</c:v>
                </c:pt>
                <c:pt idx="1">
                  <c:v>1.3427820046724401</c:v>
                </c:pt>
                <c:pt idx="2">
                  <c:v>1.2755352863518223</c:v>
                </c:pt>
                <c:pt idx="3">
                  <c:v>1.2289350352422221</c:v>
                </c:pt>
                <c:pt idx="4">
                  <c:v>1.1780160055962856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D-8D4A-4D6F-821D-131B0FF64BF9}"/>
            </c:ext>
          </c:extLst>
        </c:ser>
        <c:ser>
          <c:idx val="22"/>
          <c:order val="23"/>
          <c:tx>
            <c:strRef>
              <c:f>'[1]ASE now (2)'!$A$26</c:f>
              <c:strCache>
                <c:ptCount val="1"/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80000"/>
                </a:schemeClr>
              </a:solidFill>
              <a:ln w="9525">
                <a:solidFill>
                  <a:schemeClr val="accent5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(2)'!$C$26,'[1]ASE now (2)'!$E$26,'[1]ASE now (2)'!$G$26,'[1]ASE now (2)'!$I$26,'[1]ASE now (2)'!$K$26)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E-8D4A-4D6F-821D-131B0FF64BF9}"/>
            </c:ext>
          </c:extLst>
        </c:ser>
        <c:ser>
          <c:idx val="23"/>
          <c:order val="24"/>
          <c:tx>
            <c:strRef>
              <c:f>'[1]ASE now (2)'!$A$27</c:f>
              <c:strCache>
                <c:ptCount val="1"/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80000"/>
                </a:schemeClr>
              </a:solidFill>
              <a:ln w="9525">
                <a:solidFill>
                  <a:schemeClr val="accent6">
                    <a:lumMod val="8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(2)'!$C$27,'[1]ASE now (2)'!$E$27,'[1]ASE now (2)'!$G$27,'[1]ASE now (2)'!$I$27,'[1]ASE now (2)'!$K$27)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F-8D4A-4D6F-821D-131B0FF64BF9}"/>
            </c:ext>
          </c:extLst>
        </c:ser>
        <c:ser>
          <c:idx val="24"/>
          <c:order val="25"/>
          <c:tx>
            <c:strRef>
              <c:f>'[1]ASE now (2)'!$A$28</c:f>
              <c:strCache>
                <c:ptCount val="1"/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(2)'!$C$28,'[1]ASE now (2)'!$E$28,'[1]ASE now (2)'!$G$28,'[1]ASE now (2)'!$I$28,'[1]ASE now (2)'!$K$28)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0-8D4A-4D6F-821D-131B0FF64BF9}"/>
            </c:ext>
          </c:extLst>
        </c:ser>
        <c:ser>
          <c:idx val="25"/>
          <c:order val="26"/>
          <c:tx>
            <c:strRef>
              <c:f>'[1]ASE now (2)'!$A$29</c:f>
              <c:strCache>
                <c:ptCount val="1"/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cat>
            <c:numLit>
              <c:formatCode>General</c:formatCode>
              <c:ptCount val="5"/>
              <c:pt idx="0">
                <c:v>30</c:v>
              </c:pt>
              <c:pt idx="1">
                <c:v>35</c:v>
              </c:pt>
              <c:pt idx="2">
                <c:v>40</c:v>
              </c:pt>
              <c:pt idx="3">
                <c:v>45</c:v>
              </c:pt>
              <c:pt idx="4">
                <c:v>50</c:v>
              </c:pt>
            </c:numLit>
          </c:cat>
          <c:val>
            <c:numRef>
              <c:f>('[1]ASE now (2)'!$C$29,'[1]ASE now (2)'!$E$29,'[1]ASE now (2)'!$G$29,'[1]ASE now (2)'!$I$29,'[1]ASE now (2)'!$K$29)</c:f>
              <c:numCache>
                <c:formatCode>General</c:formatCode>
                <c:ptCount val="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1-8D4A-4D6F-821D-131B0FF64B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0692928"/>
        <c:axId val="990694592"/>
      </c:lineChart>
      <c:catAx>
        <c:axId val="99069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Attacker</a:t>
                </a:r>
                <a:r>
                  <a:rPr lang="en-US" sz="1400" baseline="0"/>
                  <a:t> l</a:t>
                </a:r>
                <a:r>
                  <a:rPr lang="en-US" sz="1400"/>
                  <a:t>evel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4592"/>
        <c:crosses val="max"/>
        <c:auto val="1"/>
        <c:lblAlgn val="ctr"/>
        <c:lblOffset val="100"/>
        <c:noMultiLvlLbl val="0"/>
      </c:catAx>
      <c:valAx>
        <c:axId val="990694592"/>
        <c:scaling>
          <c:orientation val="maxMin"/>
          <c:max val="1.35"/>
          <c:min val="0.85000000000000009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ASE with Dodging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0692928"/>
        <c:crosses val="autoZero"/>
        <c:crossBetween val="between"/>
        <c:majorUnit val="5.000000000000001E-2"/>
      </c:valAx>
      <c:spPr>
        <a:solidFill>
          <a:srgbClr val="99CC00">
            <a:alpha val="10000"/>
          </a:srgbClr>
        </a:solidFill>
        <a:ln>
          <a:noFill/>
        </a:ln>
        <a:effectLst/>
      </c:spPr>
    </c:plotArea>
    <c:plotVisOnly val="1"/>
    <c:dispBlanksAs val="span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1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26</xdr:col>
      <xdr:colOff>190514</xdr:colOff>
      <xdr:row>49</xdr:row>
      <xdr:rowOff>176089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0A521F-7D81-4742-B4A6-E23B1750F5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199159</xdr:colOff>
      <xdr:row>2</xdr:row>
      <xdr:rowOff>0</xdr:rowOff>
    </xdr:from>
    <xdr:to>
      <xdr:col>40</xdr:col>
      <xdr:colOff>389674</xdr:colOff>
      <xdr:row>49</xdr:row>
      <xdr:rowOff>176089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F7E99C1-5408-C8B6-0AAB-25CC199644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0.29187</cdr:x>
      <cdr:y>0.45566</cdr:y>
    </cdr:from>
    <cdr:to>
      <cdr:x>0.49449</cdr:x>
      <cdr:y>0.49707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079695">
          <a:off x="2702237" y="3955971"/>
          <a:ext cx="187591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chemeClr val="accent4"/>
              </a:solidFill>
            </a:rPr>
            <a:t>Mega</a:t>
          </a:r>
          <a:r>
            <a:rPr lang="en-US" sz="1200" b="1" baseline="0">
              <a:solidFill>
                <a:schemeClr val="accent4"/>
              </a:solidFill>
            </a:rPr>
            <a:t> Beedrill (Bug Bite*)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501" y="0"/>
          <a:ext cx="0" cy="0"/>
          <a:chOff x="59501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2224" y="567580"/>
          <a:ext cx="3353882" cy="1021505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0.83881</cdr:x>
      <cdr:y>0.89016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65966" y="7728307"/>
          <a:ext cx="971475" cy="548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6"/>
              </a:solidFill>
            </a:rPr>
            <a:t>(1) Scyther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4F2C5"/>
              </a:solidFill>
              <a:effectLst/>
              <a:uLnTx/>
              <a:uFillTx/>
              <a:latin typeface="+mn-lt"/>
              <a:ea typeface="+mn-ea"/>
              <a:cs typeface="+mn-cs"/>
            </a:rPr>
            <a:t>(2) Golisopod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Heracross</a:t>
          </a:r>
        </a:p>
      </cdr:txBody>
    </cdr:sp>
  </cdr:relSizeAnchor>
  <cdr:relSizeAnchor xmlns:cdr="http://schemas.openxmlformats.org/drawingml/2006/chartDrawing">
    <cdr:from>
      <cdr:x>0.73127</cdr:x>
      <cdr:y>0.18786</cdr:y>
    </cdr:from>
    <cdr:to>
      <cdr:x>0.97022</cdr:x>
      <cdr:y>0.2508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 rot="20315906">
          <a:off x="6793246" y="161617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99CC00"/>
              </a:solidFill>
            </a:rPr>
            <a:t>Megas, Shadows, Pheromosa</a:t>
          </a:r>
          <a:endParaRPr lang="en-US" sz="1100" b="1">
            <a:solidFill>
              <a:srgbClr val="99CC00"/>
            </a:solidFill>
          </a:endParaRPr>
        </a:p>
      </cdr:txBody>
    </cdr:sp>
  </cdr:relSizeAnchor>
  <cdr:relSizeAnchor xmlns:cdr="http://schemas.openxmlformats.org/drawingml/2006/chartDrawing">
    <cdr:from>
      <cdr:x>0.24406</cdr:x>
      <cdr:y>0.40753</cdr:y>
    </cdr:from>
    <cdr:to>
      <cdr:x>0.49591</cdr:x>
      <cdr:y>0.473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2FB5D76E-7C33-8198-69D1-719CF1D71F92}"/>
            </a:ext>
          </a:extLst>
        </cdr:cNvPr>
        <cdr:cNvSpPr txBox="1"/>
      </cdr:nvSpPr>
      <cdr:spPr>
        <a:xfrm xmlns:a="http://schemas.openxmlformats.org/drawingml/2006/main" rot="20333190">
          <a:off x="2259584" y="3538146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FF0000"/>
              </a:solidFill>
            </a:rPr>
            <a:t>Mega</a:t>
          </a:r>
          <a:r>
            <a:rPr lang="en-US" altLang="zh-CN" sz="1600" b="1" baseline="0">
              <a:solidFill>
                <a:srgbClr val="FF0000"/>
              </a:solidFill>
            </a:rPr>
            <a:t> Scizor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0.56552</cdr:x>
      <cdr:y>0.35875</cdr:y>
    </cdr:from>
    <cdr:to>
      <cdr:x>0.81664</cdr:x>
      <cdr:y>0.40016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290945">
          <a:off x="5235783" y="3114618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9900"/>
              </a:solidFill>
            </a:rPr>
            <a:t>Shadow Pinsir, </a:t>
          </a:r>
          <a:r>
            <a:rPr lang="en-US" sz="1200" b="1">
              <a:solidFill>
                <a:srgbClr val="FF0000"/>
              </a:solidFill>
            </a:rPr>
            <a:t>Shadow Scizor</a:t>
          </a:r>
        </a:p>
      </cdr:txBody>
    </cdr:sp>
  </cdr:relSizeAnchor>
  <cdr:relSizeAnchor xmlns:cdr="http://schemas.openxmlformats.org/drawingml/2006/chartDrawing">
    <cdr:from>
      <cdr:x>0.25023</cdr:x>
      <cdr:y>0.61543</cdr:y>
    </cdr:from>
    <cdr:to>
      <cdr:x>0.50208</cdr:x>
      <cdr:y>0.6809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19859152">
          <a:off x="2316697" y="5343140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009999"/>
              </a:solidFill>
            </a:rPr>
            <a:t>Vikavolt</a:t>
          </a:r>
          <a:endParaRPr lang="en-US" sz="14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0.25897</cdr:x>
      <cdr:y>0.52931</cdr:y>
    </cdr:from>
    <cdr:to>
      <cdr:x>0.51082</cdr:x>
      <cdr:y>0.59478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92A366D3-5480-5F9D-45F9-577E4DA956E5}"/>
            </a:ext>
          </a:extLst>
        </cdr:cNvPr>
        <cdr:cNvSpPr txBox="1"/>
      </cdr:nvSpPr>
      <cdr:spPr>
        <a:xfrm xmlns:a="http://schemas.openxmlformats.org/drawingml/2006/main" rot="19448832">
          <a:off x="2397660" y="4595427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CBE509"/>
              </a:solidFill>
            </a:rPr>
            <a:t>Pheromosa</a:t>
          </a:r>
          <a:endParaRPr lang="en-US" sz="1400" b="1">
            <a:solidFill>
              <a:srgbClr val="CBE509"/>
            </a:solidFill>
          </a:endParaRPr>
        </a:p>
      </cdr:txBody>
    </cdr:sp>
  </cdr:relSizeAnchor>
  <cdr:relSizeAnchor xmlns:cdr="http://schemas.openxmlformats.org/drawingml/2006/chartDrawing">
    <cdr:from>
      <cdr:x>0.56473</cdr:x>
      <cdr:y>0.41263</cdr:y>
    </cdr:from>
    <cdr:to>
      <cdr:x>0.80439</cdr:x>
      <cdr:y>0.45404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9DBBB367-1596-61BB-4BE0-F55A7FF8F301}"/>
            </a:ext>
          </a:extLst>
        </cdr:cNvPr>
        <cdr:cNvSpPr txBox="1"/>
      </cdr:nvSpPr>
      <cdr:spPr>
        <a:xfrm xmlns:a="http://schemas.openxmlformats.org/drawingml/2006/main" rot="20057086">
          <a:off x="5228481" y="3582460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/>
              </a:solidFill>
            </a:rPr>
            <a:t>Mega</a:t>
          </a:r>
          <a:r>
            <a:rPr lang="en-US" sz="1200" b="1" baseline="0">
              <a:solidFill>
                <a:schemeClr val="accent4"/>
              </a:solidFill>
            </a:rPr>
            <a:t> Beedrill (Infestation)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0.5637</cdr:x>
      <cdr:y>0.53167</cdr:y>
    </cdr:from>
    <cdr:to>
      <cdr:x>0.80336</cdr:x>
      <cdr:y>0.57308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036031">
          <a:off x="5218956" y="4615925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66FF"/>
              </a:solidFill>
            </a:rPr>
            <a:t>Genesect, </a:t>
          </a:r>
          <a:r>
            <a:rPr lang="en-US" sz="1200" b="1">
              <a:solidFill>
                <a:schemeClr val="accent6"/>
              </a:solidFill>
            </a:rPr>
            <a:t>Yanmega</a:t>
          </a:r>
        </a:p>
      </cdr:txBody>
    </cdr:sp>
  </cdr:relSizeAnchor>
  <cdr:relSizeAnchor xmlns:cdr="http://schemas.openxmlformats.org/drawingml/2006/chartDrawing">
    <cdr:from>
      <cdr:x>0.56604</cdr:x>
      <cdr:y>0.59297</cdr:y>
    </cdr:from>
    <cdr:to>
      <cdr:x>0.81716</cdr:x>
      <cdr:y>0.63438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DC09DB34-118C-83EE-EAEC-0F00F44670EF}"/>
            </a:ext>
          </a:extLst>
        </cdr:cNvPr>
        <cdr:cNvSpPr txBox="1"/>
      </cdr:nvSpPr>
      <cdr:spPr>
        <a:xfrm xmlns:a="http://schemas.openxmlformats.org/drawingml/2006/main" rot="20100719">
          <a:off x="5240546" y="5148152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9900"/>
              </a:solidFill>
            </a:rPr>
            <a:t>Pinsir, </a:t>
          </a:r>
          <a:r>
            <a:rPr lang="en-US" sz="1200" b="1">
              <a:solidFill>
                <a:schemeClr val="accent3"/>
              </a:solidFill>
            </a:rPr>
            <a:t>Escavalier, </a:t>
          </a:r>
          <a:r>
            <a:rPr lang="en-US" sz="1200" b="1">
              <a:solidFill>
                <a:srgbClr val="FF0000"/>
              </a:solidFill>
            </a:rPr>
            <a:t>Scizor</a:t>
          </a:r>
        </a:p>
      </cdr:txBody>
    </cdr:sp>
  </cdr:relSizeAnchor>
  <cdr:relSizeAnchor xmlns:cdr="http://schemas.openxmlformats.org/drawingml/2006/chartDrawing">
    <cdr:from>
      <cdr:x>0.61879</cdr:x>
      <cdr:y>0.77891</cdr:y>
    </cdr:from>
    <cdr:to>
      <cdr:x>0.65923</cdr:x>
      <cdr:y>0.81117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0425E45E-0E68-B283-5861-1B658D148F80}"/>
            </a:ext>
          </a:extLst>
        </cdr:cNvPr>
        <cdr:cNvSpPr txBox="1"/>
      </cdr:nvSpPr>
      <cdr:spPr>
        <a:xfrm xmlns:a="http://schemas.openxmlformats.org/drawingml/2006/main">
          <a:off x="5728952" y="6762429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0.61879</cdr:x>
      <cdr:y>0.80798</cdr:y>
    </cdr:from>
    <cdr:to>
      <cdr:x>0.65923</cdr:x>
      <cdr:y>0.84024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5728952" y="7014812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0.61879</cdr:x>
      <cdr:y>0.73557</cdr:y>
    </cdr:from>
    <cdr:to>
      <cdr:x>0.65923</cdr:x>
      <cdr:y>0.76783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5728952" y="6386191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0.73127</cdr:x>
      <cdr:y>0.4868</cdr:y>
    </cdr:from>
    <cdr:to>
      <cdr:x>0.97022</cdr:x>
      <cdr:y>0.54974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70358135-E5A4-16B0-E2A2-786E5AF3DDE1}"/>
            </a:ext>
          </a:extLst>
        </cdr:cNvPr>
        <cdr:cNvSpPr txBox="1"/>
      </cdr:nvSpPr>
      <cdr:spPr>
        <a:xfrm xmlns:a="http://schemas.openxmlformats.org/drawingml/2006/main" rot="20315906">
          <a:off x="6793246" y="418792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Better non-shadow non-megas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0.59296</cdr:y>
    </cdr:from>
    <cdr:to>
      <cdr:x>0.97022</cdr:x>
      <cdr:y>0.6559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315906">
          <a:off x="6793246" y="510120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99CC00"/>
              </a:solidFill>
            </a:rPr>
            <a:t>Standard non-shadow non-megas</a:t>
          </a:r>
          <a:endParaRPr lang="en-US" sz="1100" b="1">
            <a:solidFill>
              <a:srgbClr val="99CC00"/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0.74992</cdr:y>
    </cdr:from>
    <cdr:to>
      <cdr:x>0.97022</cdr:x>
      <cdr:y>0.81286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0315906">
          <a:off x="6793246" y="645151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Budget</a:t>
          </a:r>
          <a:r>
            <a:rPr lang="en-US" altLang="zh-CN" sz="1100" b="1" baseline="0">
              <a:solidFill>
                <a:schemeClr val="accent6"/>
              </a:solidFill>
            </a:rPr>
            <a:t> counters</a:t>
          </a:r>
          <a:endParaRPr lang="en-US" sz="1100" b="1">
            <a:solidFill>
              <a:schemeClr val="accent6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0.29187</cdr:x>
      <cdr:y>0.45566</cdr:y>
    </cdr:from>
    <cdr:to>
      <cdr:x>0.49449</cdr:x>
      <cdr:y>0.49707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079695">
          <a:off x="2702237" y="3955971"/>
          <a:ext cx="187591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chemeClr val="accent4"/>
              </a:solidFill>
            </a:rPr>
            <a:t>Mega</a:t>
          </a:r>
          <a:r>
            <a:rPr lang="en-US" sz="1200" b="1" baseline="0">
              <a:solidFill>
                <a:schemeClr val="accent4"/>
              </a:solidFill>
            </a:rPr>
            <a:t> Beedrill (Bug Bite*)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501" y="0"/>
          <a:ext cx="0" cy="0"/>
          <a:chOff x="59501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2224" y="567580"/>
          <a:ext cx="3353882" cy="1021505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0.83881</cdr:x>
      <cdr:y>0.89016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65966" y="7728307"/>
          <a:ext cx="971475" cy="548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6"/>
              </a:solidFill>
            </a:rPr>
            <a:t>(1) Scyther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4F2C5"/>
              </a:solidFill>
              <a:effectLst/>
              <a:uLnTx/>
              <a:uFillTx/>
              <a:latin typeface="+mn-lt"/>
              <a:ea typeface="+mn-ea"/>
              <a:cs typeface="+mn-cs"/>
            </a:rPr>
            <a:t>(2) Golisopod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Heracross</a:t>
          </a:r>
        </a:p>
      </cdr:txBody>
    </cdr:sp>
  </cdr:relSizeAnchor>
  <cdr:relSizeAnchor xmlns:cdr="http://schemas.openxmlformats.org/drawingml/2006/chartDrawing">
    <cdr:from>
      <cdr:x>0.73127</cdr:x>
      <cdr:y>0.18786</cdr:y>
    </cdr:from>
    <cdr:to>
      <cdr:x>0.97022</cdr:x>
      <cdr:y>0.2508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 rot="20315906">
          <a:off x="6793246" y="161617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99CC00"/>
              </a:solidFill>
            </a:rPr>
            <a:t>Megas, Shadows, Pheromosa</a:t>
          </a:r>
          <a:endParaRPr lang="en-US" sz="1100" b="1">
            <a:solidFill>
              <a:srgbClr val="99CC00"/>
            </a:solidFill>
          </a:endParaRPr>
        </a:p>
      </cdr:txBody>
    </cdr:sp>
  </cdr:relSizeAnchor>
  <cdr:relSizeAnchor xmlns:cdr="http://schemas.openxmlformats.org/drawingml/2006/chartDrawing">
    <cdr:from>
      <cdr:x>0.24406</cdr:x>
      <cdr:y>0.40753</cdr:y>
    </cdr:from>
    <cdr:to>
      <cdr:x>0.49591</cdr:x>
      <cdr:y>0.473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2FB5D76E-7C33-8198-69D1-719CF1D71F92}"/>
            </a:ext>
          </a:extLst>
        </cdr:cNvPr>
        <cdr:cNvSpPr txBox="1"/>
      </cdr:nvSpPr>
      <cdr:spPr>
        <a:xfrm xmlns:a="http://schemas.openxmlformats.org/drawingml/2006/main" rot="20333190">
          <a:off x="2259584" y="3538146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FF0000"/>
              </a:solidFill>
            </a:rPr>
            <a:t>Mega</a:t>
          </a:r>
          <a:r>
            <a:rPr lang="en-US" altLang="zh-CN" sz="1600" b="1" baseline="0">
              <a:solidFill>
                <a:srgbClr val="FF0000"/>
              </a:solidFill>
            </a:rPr>
            <a:t> Scizor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0.56552</cdr:x>
      <cdr:y>0.35875</cdr:y>
    </cdr:from>
    <cdr:to>
      <cdr:x>0.81664</cdr:x>
      <cdr:y>0.40016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290945">
          <a:off x="5235783" y="3114618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9900"/>
              </a:solidFill>
            </a:rPr>
            <a:t>Shadow Pinsir, </a:t>
          </a:r>
          <a:r>
            <a:rPr lang="en-US" sz="1200" b="1">
              <a:solidFill>
                <a:srgbClr val="FF0000"/>
              </a:solidFill>
            </a:rPr>
            <a:t>Shadow Scizor</a:t>
          </a:r>
        </a:p>
      </cdr:txBody>
    </cdr:sp>
  </cdr:relSizeAnchor>
  <cdr:relSizeAnchor xmlns:cdr="http://schemas.openxmlformats.org/drawingml/2006/chartDrawing">
    <cdr:from>
      <cdr:x>0.25023</cdr:x>
      <cdr:y>0.61543</cdr:y>
    </cdr:from>
    <cdr:to>
      <cdr:x>0.50208</cdr:x>
      <cdr:y>0.6809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19859152">
          <a:off x="2316697" y="5343140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009999"/>
              </a:solidFill>
            </a:rPr>
            <a:t>Vikavolt</a:t>
          </a:r>
          <a:endParaRPr lang="en-US" sz="14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0.25897</cdr:x>
      <cdr:y>0.52931</cdr:y>
    </cdr:from>
    <cdr:to>
      <cdr:x>0.51082</cdr:x>
      <cdr:y>0.59478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92A366D3-5480-5F9D-45F9-577E4DA956E5}"/>
            </a:ext>
          </a:extLst>
        </cdr:cNvPr>
        <cdr:cNvSpPr txBox="1"/>
      </cdr:nvSpPr>
      <cdr:spPr>
        <a:xfrm xmlns:a="http://schemas.openxmlformats.org/drawingml/2006/main" rot="19448832">
          <a:off x="2397660" y="4595427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CBE509"/>
              </a:solidFill>
            </a:rPr>
            <a:t>Pheromosa</a:t>
          </a:r>
          <a:endParaRPr lang="en-US" sz="1400" b="1">
            <a:solidFill>
              <a:srgbClr val="CBE509"/>
            </a:solidFill>
          </a:endParaRPr>
        </a:p>
      </cdr:txBody>
    </cdr:sp>
  </cdr:relSizeAnchor>
  <cdr:relSizeAnchor xmlns:cdr="http://schemas.openxmlformats.org/drawingml/2006/chartDrawing">
    <cdr:from>
      <cdr:x>0.56473</cdr:x>
      <cdr:y>0.41263</cdr:y>
    </cdr:from>
    <cdr:to>
      <cdr:x>0.80439</cdr:x>
      <cdr:y>0.45404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9DBBB367-1596-61BB-4BE0-F55A7FF8F301}"/>
            </a:ext>
          </a:extLst>
        </cdr:cNvPr>
        <cdr:cNvSpPr txBox="1"/>
      </cdr:nvSpPr>
      <cdr:spPr>
        <a:xfrm xmlns:a="http://schemas.openxmlformats.org/drawingml/2006/main" rot="20057086">
          <a:off x="5228481" y="3582460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/>
              </a:solidFill>
            </a:rPr>
            <a:t>Mega</a:t>
          </a:r>
          <a:r>
            <a:rPr lang="en-US" sz="1200" b="1" baseline="0">
              <a:solidFill>
                <a:schemeClr val="accent4"/>
              </a:solidFill>
            </a:rPr>
            <a:t> Beedrill (Infestation)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0.5637</cdr:x>
      <cdr:y>0.53167</cdr:y>
    </cdr:from>
    <cdr:to>
      <cdr:x>0.80336</cdr:x>
      <cdr:y>0.57308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036031">
          <a:off x="5218956" y="4615925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66FF"/>
              </a:solidFill>
            </a:rPr>
            <a:t>Genesect, </a:t>
          </a:r>
          <a:r>
            <a:rPr lang="en-US" sz="1200" b="1">
              <a:solidFill>
                <a:schemeClr val="accent6"/>
              </a:solidFill>
            </a:rPr>
            <a:t>Yanmega</a:t>
          </a:r>
        </a:p>
      </cdr:txBody>
    </cdr:sp>
  </cdr:relSizeAnchor>
  <cdr:relSizeAnchor xmlns:cdr="http://schemas.openxmlformats.org/drawingml/2006/chartDrawing">
    <cdr:from>
      <cdr:x>0.56604</cdr:x>
      <cdr:y>0.59297</cdr:y>
    </cdr:from>
    <cdr:to>
      <cdr:x>0.81716</cdr:x>
      <cdr:y>0.63438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DC09DB34-118C-83EE-EAEC-0F00F44670EF}"/>
            </a:ext>
          </a:extLst>
        </cdr:cNvPr>
        <cdr:cNvSpPr txBox="1"/>
      </cdr:nvSpPr>
      <cdr:spPr>
        <a:xfrm xmlns:a="http://schemas.openxmlformats.org/drawingml/2006/main" rot="20100719">
          <a:off x="5240546" y="5148152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9900"/>
              </a:solidFill>
            </a:rPr>
            <a:t>Pinsir, </a:t>
          </a:r>
          <a:r>
            <a:rPr lang="en-US" sz="1200" b="1">
              <a:solidFill>
                <a:schemeClr val="accent3"/>
              </a:solidFill>
            </a:rPr>
            <a:t>Escavalier, </a:t>
          </a:r>
          <a:r>
            <a:rPr lang="en-US" sz="1200" b="1">
              <a:solidFill>
                <a:srgbClr val="FF0000"/>
              </a:solidFill>
            </a:rPr>
            <a:t>Scizor</a:t>
          </a:r>
        </a:p>
      </cdr:txBody>
    </cdr:sp>
  </cdr:relSizeAnchor>
  <cdr:relSizeAnchor xmlns:cdr="http://schemas.openxmlformats.org/drawingml/2006/chartDrawing">
    <cdr:from>
      <cdr:x>0.61879</cdr:x>
      <cdr:y>0.77891</cdr:y>
    </cdr:from>
    <cdr:to>
      <cdr:x>0.65923</cdr:x>
      <cdr:y>0.81117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0425E45E-0E68-B283-5861-1B658D148F80}"/>
            </a:ext>
          </a:extLst>
        </cdr:cNvPr>
        <cdr:cNvSpPr txBox="1"/>
      </cdr:nvSpPr>
      <cdr:spPr>
        <a:xfrm xmlns:a="http://schemas.openxmlformats.org/drawingml/2006/main">
          <a:off x="5728952" y="6762429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0.61879</cdr:x>
      <cdr:y>0.80798</cdr:y>
    </cdr:from>
    <cdr:to>
      <cdr:x>0.65923</cdr:x>
      <cdr:y>0.84024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5728952" y="7014812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0.61879</cdr:x>
      <cdr:y>0.73557</cdr:y>
    </cdr:from>
    <cdr:to>
      <cdr:x>0.65923</cdr:x>
      <cdr:y>0.76783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5728952" y="6386191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0.73127</cdr:x>
      <cdr:y>0.4868</cdr:y>
    </cdr:from>
    <cdr:to>
      <cdr:x>0.97022</cdr:x>
      <cdr:y>0.54974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70358135-E5A4-16B0-E2A2-786E5AF3DDE1}"/>
            </a:ext>
          </a:extLst>
        </cdr:cNvPr>
        <cdr:cNvSpPr txBox="1"/>
      </cdr:nvSpPr>
      <cdr:spPr>
        <a:xfrm xmlns:a="http://schemas.openxmlformats.org/drawingml/2006/main" rot="20315906">
          <a:off x="6793246" y="418792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Better non-shadow non-megas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0.59296</cdr:y>
    </cdr:from>
    <cdr:to>
      <cdr:x>0.97022</cdr:x>
      <cdr:y>0.6559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315906">
          <a:off x="6793246" y="510120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99CC00"/>
              </a:solidFill>
            </a:rPr>
            <a:t>Standard non-shadow non-megas</a:t>
          </a:r>
          <a:endParaRPr lang="en-US" sz="1100" b="1">
            <a:solidFill>
              <a:srgbClr val="99CC00"/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0.74992</cdr:y>
    </cdr:from>
    <cdr:to>
      <cdr:x>0.97022</cdr:x>
      <cdr:y>0.81286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0315906">
          <a:off x="6793246" y="645151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Budget</a:t>
          </a:r>
          <a:r>
            <a:rPr lang="en-US" altLang="zh-CN" sz="1100" b="1" baseline="0">
              <a:solidFill>
                <a:schemeClr val="accent6"/>
              </a:solidFill>
            </a:rPr>
            <a:t> counters</a:t>
          </a:r>
          <a:endParaRPr lang="en-US" sz="1100" b="1">
            <a:solidFill>
              <a:schemeClr val="accent6"/>
            </a:solidFill>
          </a:endParaRP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26</xdr:col>
      <xdr:colOff>190514</xdr:colOff>
      <xdr:row>49</xdr:row>
      <xdr:rowOff>176089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BAF57-CA7E-4619-9EFE-B771B279D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197303</xdr:colOff>
      <xdr:row>2</xdr:row>
      <xdr:rowOff>0</xdr:rowOff>
    </xdr:from>
    <xdr:to>
      <xdr:col>40</xdr:col>
      <xdr:colOff>387817</xdr:colOff>
      <xdr:row>49</xdr:row>
      <xdr:rowOff>176089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49EBA8-D84A-79E4-9E9B-CB6A095979C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0.0751</cdr:x>
      <cdr:y>0.10697</cdr:y>
    </cdr:from>
    <cdr:to>
      <cdr:x>0.96142</cdr:x>
      <cdr:y>0.69612</cdr:y>
    </cdr:to>
    <cdr:sp macro="" textlink="">
      <cdr:nvSpPr>
        <cdr:cNvPr id="25" name="Freeform: Shape 24">
          <a:extLst xmlns:a="http://schemas.openxmlformats.org/drawingml/2006/main">
            <a:ext uri="{FF2B5EF4-FFF2-40B4-BE49-F238E27FC236}">
              <a16:creationId xmlns:a16="http://schemas.microsoft.com/office/drawing/2014/main" id="{63131406-3E0C-0CCA-1782-22F33C86E996}"/>
            </a:ext>
          </a:extLst>
        </cdr:cNvPr>
        <cdr:cNvSpPr/>
      </cdr:nvSpPr>
      <cdr:spPr>
        <a:xfrm xmlns:a="http://schemas.openxmlformats.org/drawingml/2006/main">
          <a:off x="695324" y="928688"/>
          <a:ext cx="8205788" cy="5114925"/>
        </a:xfrm>
        <a:custGeom xmlns:a="http://schemas.openxmlformats.org/drawingml/2006/main">
          <a:avLst/>
          <a:gdLst>
            <a:gd name="connsiteX0" fmla="*/ 9525 w 8201025"/>
            <a:gd name="connsiteY0" fmla="*/ 3695700 h 4662487"/>
            <a:gd name="connsiteX1" fmla="*/ 0 w 8201025"/>
            <a:gd name="connsiteY1" fmla="*/ 4662487 h 4662487"/>
            <a:gd name="connsiteX2" fmla="*/ 4110038 w 8201025"/>
            <a:gd name="connsiteY2" fmla="*/ 2647950 h 4662487"/>
            <a:gd name="connsiteX3" fmla="*/ 8201025 w 8201025"/>
            <a:gd name="connsiteY3" fmla="*/ 1052512 h 4662487"/>
            <a:gd name="connsiteX4" fmla="*/ 8201025 w 8201025"/>
            <a:gd name="connsiteY4" fmla="*/ 0 h 4662487"/>
            <a:gd name="connsiteX5" fmla="*/ 4095750 w 8201025"/>
            <a:gd name="connsiteY5" fmla="*/ 1481137 h 4662487"/>
            <a:gd name="connsiteX6" fmla="*/ 9525 w 8201025"/>
            <a:gd name="connsiteY6" fmla="*/ 3695700 h 4662487"/>
            <a:gd name="connsiteX0" fmla="*/ 0 w 8205788"/>
            <a:gd name="connsiteY0" fmla="*/ 3824287 h 4662487"/>
            <a:gd name="connsiteX1" fmla="*/ 4763 w 8205788"/>
            <a:gd name="connsiteY1" fmla="*/ 4662487 h 4662487"/>
            <a:gd name="connsiteX2" fmla="*/ 4114801 w 8205788"/>
            <a:gd name="connsiteY2" fmla="*/ 2647950 h 4662487"/>
            <a:gd name="connsiteX3" fmla="*/ 8205788 w 8205788"/>
            <a:gd name="connsiteY3" fmla="*/ 1052512 h 4662487"/>
            <a:gd name="connsiteX4" fmla="*/ 8205788 w 8205788"/>
            <a:gd name="connsiteY4" fmla="*/ 0 h 4662487"/>
            <a:gd name="connsiteX5" fmla="*/ 4100513 w 8205788"/>
            <a:gd name="connsiteY5" fmla="*/ 1481137 h 4662487"/>
            <a:gd name="connsiteX6" fmla="*/ 0 w 8205788"/>
            <a:gd name="connsiteY6" fmla="*/ 3824287 h 4662487"/>
            <a:gd name="connsiteX0" fmla="*/ 0 w 8205788"/>
            <a:gd name="connsiteY0" fmla="*/ 3824287 h 5010150"/>
            <a:gd name="connsiteX1" fmla="*/ 9525 w 8205788"/>
            <a:gd name="connsiteY1" fmla="*/ 5010150 h 5010150"/>
            <a:gd name="connsiteX2" fmla="*/ 4114801 w 8205788"/>
            <a:gd name="connsiteY2" fmla="*/ 2647950 h 5010150"/>
            <a:gd name="connsiteX3" fmla="*/ 8205788 w 8205788"/>
            <a:gd name="connsiteY3" fmla="*/ 1052512 h 5010150"/>
            <a:gd name="connsiteX4" fmla="*/ 8205788 w 8205788"/>
            <a:gd name="connsiteY4" fmla="*/ 0 h 5010150"/>
            <a:gd name="connsiteX5" fmla="*/ 4100513 w 8205788"/>
            <a:gd name="connsiteY5" fmla="*/ 1481137 h 5010150"/>
            <a:gd name="connsiteX6" fmla="*/ 0 w 8205788"/>
            <a:gd name="connsiteY6" fmla="*/ 3824287 h 5010150"/>
            <a:gd name="connsiteX0" fmla="*/ 0 w 8205788"/>
            <a:gd name="connsiteY0" fmla="*/ 3929062 h 5114925"/>
            <a:gd name="connsiteX1" fmla="*/ 9525 w 8205788"/>
            <a:gd name="connsiteY1" fmla="*/ 5114925 h 5114925"/>
            <a:gd name="connsiteX2" fmla="*/ 4114801 w 8205788"/>
            <a:gd name="connsiteY2" fmla="*/ 2752725 h 5114925"/>
            <a:gd name="connsiteX3" fmla="*/ 8205788 w 8205788"/>
            <a:gd name="connsiteY3" fmla="*/ 1157287 h 5114925"/>
            <a:gd name="connsiteX4" fmla="*/ 8201026 w 8205788"/>
            <a:gd name="connsiteY4" fmla="*/ 0 h 5114925"/>
            <a:gd name="connsiteX5" fmla="*/ 4100513 w 8205788"/>
            <a:gd name="connsiteY5" fmla="*/ 1585912 h 5114925"/>
            <a:gd name="connsiteX6" fmla="*/ 0 w 8205788"/>
            <a:gd name="connsiteY6" fmla="*/ 3929062 h 51149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205788" h="5114925">
              <a:moveTo>
                <a:pt x="0" y="3929062"/>
              </a:moveTo>
              <a:cubicBezTo>
                <a:pt x="1588" y="4208462"/>
                <a:pt x="7937" y="4835525"/>
                <a:pt x="9525" y="5114925"/>
              </a:cubicBezTo>
              <a:lnTo>
                <a:pt x="4114801" y="2752725"/>
              </a:lnTo>
              <a:lnTo>
                <a:pt x="8205788" y="1157287"/>
              </a:lnTo>
              <a:cubicBezTo>
                <a:pt x="8204201" y="771525"/>
                <a:pt x="8202613" y="385762"/>
                <a:pt x="8201026" y="0"/>
              </a:cubicBezTo>
              <a:lnTo>
                <a:pt x="4100513" y="1585912"/>
              </a:lnTo>
              <a:lnTo>
                <a:pt x="0" y="3929062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0.14866</cdr:x>
      <cdr:y>0.45695</cdr:y>
    </cdr:from>
    <cdr:to>
      <cdr:x>0.96142</cdr:x>
      <cdr:y>0.94571</cdr:y>
    </cdr:to>
    <cdr:sp macro="" textlink="">
      <cdr:nvSpPr>
        <cdr:cNvPr id="26" name="Freeform: Shape 25">
          <a:extLst xmlns:a="http://schemas.openxmlformats.org/drawingml/2006/main">
            <a:ext uri="{FF2B5EF4-FFF2-40B4-BE49-F238E27FC236}">
              <a16:creationId xmlns:a16="http://schemas.microsoft.com/office/drawing/2014/main" id="{9A3D5B45-F057-DF73-ADF9-7F13D1C5ACEB}"/>
            </a:ext>
          </a:extLst>
        </cdr:cNvPr>
        <cdr:cNvSpPr/>
      </cdr:nvSpPr>
      <cdr:spPr>
        <a:xfrm xmlns:a="http://schemas.openxmlformats.org/drawingml/2006/main">
          <a:off x="1376362" y="3967163"/>
          <a:ext cx="7524750" cy="4243387"/>
        </a:xfrm>
        <a:custGeom xmlns:a="http://schemas.openxmlformats.org/drawingml/2006/main">
          <a:avLst/>
          <a:gdLst>
            <a:gd name="connsiteX0" fmla="*/ 0 w 7524750"/>
            <a:gd name="connsiteY0" fmla="*/ 4243387 h 4243387"/>
            <a:gd name="connsiteX1" fmla="*/ 1614488 w 7524750"/>
            <a:gd name="connsiteY1" fmla="*/ 4243387 h 4243387"/>
            <a:gd name="connsiteX2" fmla="*/ 4171950 w 7524750"/>
            <a:gd name="connsiteY2" fmla="*/ 2557462 h 4243387"/>
            <a:gd name="connsiteX3" fmla="*/ 7519988 w 7524750"/>
            <a:gd name="connsiteY3" fmla="*/ 1147762 h 4243387"/>
            <a:gd name="connsiteX4" fmla="*/ 7524750 w 7524750"/>
            <a:gd name="connsiteY4" fmla="*/ 0 h 4243387"/>
            <a:gd name="connsiteX5" fmla="*/ 3419475 w 7524750"/>
            <a:gd name="connsiteY5" fmla="*/ 1762125 h 4243387"/>
            <a:gd name="connsiteX6" fmla="*/ 0 w 7524750"/>
            <a:gd name="connsiteY6" fmla="*/ 4243387 h 4243387"/>
            <a:gd name="connsiteX0" fmla="*/ 0 w 7524750"/>
            <a:gd name="connsiteY0" fmla="*/ 4243387 h 4243387"/>
            <a:gd name="connsiteX1" fmla="*/ 1614488 w 7524750"/>
            <a:gd name="connsiteY1" fmla="*/ 4243387 h 4243387"/>
            <a:gd name="connsiteX2" fmla="*/ 4171950 w 7524750"/>
            <a:gd name="connsiteY2" fmla="*/ 2557462 h 4243387"/>
            <a:gd name="connsiteX3" fmla="*/ 7519988 w 7524750"/>
            <a:gd name="connsiteY3" fmla="*/ 1147762 h 4243387"/>
            <a:gd name="connsiteX4" fmla="*/ 7524750 w 7524750"/>
            <a:gd name="connsiteY4" fmla="*/ 0 h 4243387"/>
            <a:gd name="connsiteX5" fmla="*/ 3419475 w 7524750"/>
            <a:gd name="connsiteY5" fmla="*/ 1762125 h 4243387"/>
            <a:gd name="connsiteX6" fmla="*/ 1628775 w 7524750"/>
            <a:gd name="connsiteY6" fmla="*/ 2981325 h 4243387"/>
            <a:gd name="connsiteX7" fmla="*/ 0 w 7524750"/>
            <a:gd name="connsiteY7" fmla="*/ 4243387 h 424338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7524750" h="4243387">
              <a:moveTo>
                <a:pt x="0" y="4243387"/>
              </a:moveTo>
              <a:lnTo>
                <a:pt x="1614488" y="4243387"/>
              </a:lnTo>
              <a:lnTo>
                <a:pt x="4171950" y="2557462"/>
              </a:lnTo>
              <a:lnTo>
                <a:pt x="7519988" y="1147762"/>
              </a:lnTo>
              <a:cubicBezTo>
                <a:pt x="7521575" y="765175"/>
                <a:pt x="7523163" y="382587"/>
                <a:pt x="7524750" y="0"/>
              </a:cubicBezTo>
              <a:lnTo>
                <a:pt x="3419475" y="1762125"/>
              </a:lnTo>
              <a:cubicBezTo>
                <a:pt x="2857500" y="2168525"/>
                <a:pt x="2190750" y="2574925"/>
                <a:pt x="1628775" y="2981325"/>
              </a:cubicBezTo>
              <a:lnTo>
                <a:pt x="0" y="4243387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547" y="0"/>
          <a:ext cx="0" cy="0"/>
          <a:chOff x="59547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2848" y="559792"/>
          <a:ext cx="3356458" cy="1007487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0.83881</cdr:x>
      <cdr:y>0.90402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65966" y="7848600"/>
          <a:ext cx="971475" cy="428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17FE3"/>
              </a:solidFill>
            </a:rPr>
            <a:t>(1) Mewtwo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(2) Jolteon</a:t>
          </a:r>
        </a:p>
      </cdr:txBody>
    </cdr:sp>
  </cdr:relSizeAnchor>
  <cdr:relSizeAnchor xmlns:cdr="http://schemas.openxmlformats.org/drawingml/2006/chartDrawing">
    <cdr:from>
      <cdr:x>0.56706</cdr:x>
      <cdr:y>0.48163</cdr:y>
    </cdr:from>
    <cdr:to>
      <cdr:x>0.81818</cdr:x>
      <cdr:y>0.52304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100156">
          <a:off x="5250049" y="4181434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2"/>
              </a:solidFill>
            </a:rPr>
            <a:t>Raikou, </a:t>
          </a:r>
          <a:r>
            <a:rPr lang="en-US" altLang="zh-CN" sz="1200" b="1">
              <a:solidFill>
                <a:schemeClr val="accent4"/>
              </a:solidFill>
            </a:rPr>
            <a:t>Electivire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0.56616</cdr:x>
      <cdr:y>0.6496</cdr:y>
    </cdr:from>
    <cdr:to>
      <cdr:x>0.81801</cdr:x>
      <cdr:y>0.69509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19916660">
          <a:off x="5241692" y="5639742"/>
          <a:ext cx="2331706" cy="39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009999"/>
              </a:solidFill>
            </a:rPr>
            <a:t>Vikavolt</a:t>
          </a:r>
          <a:endParaRPr lang="en-US" sz="14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0.56782</cdr:x>
      <cdr:y>0.55142</cdr:y>
    </cdr:from>
    <cdr:to>
      <cdr:x>0.80748</cdr:x>
      <cdr:y>0.59283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202915">
          <a:off x="5257013" y="4787363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4">
                  <a:lumMod val="75000"/>
                </a:schemeClr>
              </a:solidFill>
            </a:rPr>
            <a:t>Zapdos*, </a:t>
          </a:r>
          <a:r>
            <a:rPr lang="en-US" sz="1200" b="1">
              <a:solidFill>
                <a:srgbClr val="A8B0E2"/>
              </a:solidFill>
            </a:rPr>
            <a:t>Magnezone</a:t>
          </a:r>
        </a:p>
      </cdr:txBody>
    </cdr:sp>
  </cdr:relSizeAnchor>
  <cdr:relSizeAnchor xmlns:cdr="http://schemas.openxmlformats.org/drawingml/2006/chartDrawing">
    <cdr:from>
      <cdr:x>0.61879</cdr:x>
      <cdr:y>0.80798</cdr:y>
    </cdr:from>
    <cdr:to>
      <cdr:x>0.65923</cdr:x>
      <cdr:y>0.84024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5728952" y="7014812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0.61879</cdr:x>
      <cdr:y>0.75477</cdr:y>
    </cdr:from>
    <cdr:to>
      <cdr:x>0.65923</cdr:x>
      <cdr:y>0.78703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5728952" y="6552842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0.73127</cdr:x>
      <cdr:y>0.5979</cdr:y>
    </cdr:from>
    <cdr:to>
      <cdr:x>0.97022</cdr:x>
      <cdr:y>0.66084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315906">
          <a:off x="6770326" y="5190890"/>
          <a:ext cx="2212274" cy="546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Still viable counters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0.74992</cdr:y>
    </cdr:from>
    <cdr:to>
      <cdr:x>0.97022</cdr:x>
      <cdr:y>0.81286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0315906">
          <a:off x="6793246" y="645151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/>
              </a:solidFill>
            </a:rPr>
            <a:t>Budget</a:t>
          </a:r>
          <a:r>
            <a:rPr lang="en-US" altLang="zh-CN" sz="1100" b="1" baseline="0">
              <a:solidFill>
                <a:schemeClr val="accent4"/>
              </a:solidFill>
            </a:rPr>
            <a:t>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0.30999</cdr:x>
      <cdr:y>0.21612</cdr:y>
    </cdr:from>
    <cdr:to>
      <cdr:x>0.68236</cdr:x>
      <cdr:y>0.25753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CBE11BA-B534-A949-8F4A-A6F3F72704E2}"/>
            </a:ext>
          </a:extLst>
        </cdr:cNvPr>
        <cdr:cNvSpPr txBox="1"/>
      </cdr:nvSpPr>
      <cdr:spPr>
        <a:xfrm xmlns:a="http://schemas.openxmlformats.org/drawingml/2006/main" rot="20278828">
          <a:off x="2869940" y="1876309"/>
          <a:ext cx="344758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2"/>
              </a:solidFill>
            </a:rPr>
            <a:t>Shadow Raikou, </a:t>
          </a:r>
          <a:r>
            <a:rPr lang="en-US" altLang="zh-CN" sz="1200" b="1">
              <a:solidFill>
                <a:schemeClr val="accent5"/>
              </a:solidFill>
            </a:rPr>
            <a:t>Mega</a:t>
          </a:r>
          <a:r>
            <a:rPr lang="en-US" altLang="zh-CN" sz="1200" b="1" baseline="0">
              <a:solidFill>
                <a:schemeClr val="accent5"/>
              </a:solidFill>
            </a:rPr>
            <a:t> Manectric,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Xurkitree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▼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0.56622</cdr:x>
      <cdr:y>0.28709</cdr:y>
    </cdr:from>
    <cdr:to>
      <cdr:x>0.84528</cdr:x>
      <cdr:y>0.3285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6327370-A104-E1C3-1011-195CA066F066}"/>
            </a:ext>
          </a:extLst>
        </cdr:cNvPr>
        <cdr:cNvSpPr txBox="1"/>
      </cdr:nvSpPr>
      <cdr:spPr>
        <a:xfrm xmlns:a="http://schemas.openxmlformats.org/drawingml/2006/main" rot="20551526">
          <a:off x="5242273" y="2492512"/>
          <a:ext cx="2583571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A8B0E2"/>
              </a:solidFill>
            </a:rPr>
            <a:t>Shadow Magnezone, </a:t>
          </a:r>
          <a:r>
            <a:rPr lang="en-US" altLang="zh-CN" sz="1200" b="1">
              <a:solidFill>
                <a:schemeClr val="tx1"/>
              </a:solidFill>
            </a:rPr>
            <a:t>Zekrom</a:t>
          </a:r>
          <a:endParaRPr lang="en-US" sz="12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0.56365</cdr:x>
      <cdr:y>0.21139</cdr:y>
    </cdr:from>
    <cdr:to>
      <cdr:x>0.84271</cdr:x>
      <cdr:y>0.2528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DCE31F8-31D9-4606-0CDE-CAD102A9E8D1}"/>
            </a:ext>
          </a:extLst>
        </cdr:cNvPr>
        <cdr:cNvSpPr txBox="1"/>
      </cdr:nvSpPr>
      <cdr:spPr>
        <a:xfrm xmlns:a="http://schemas.openxmlformats.org/drawingml/2006/main" rot="20327584">
          <a:off x="5218461" y="1835287"/>
          <a:ext cx="2583571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4">
                  <a:lumMod val="75000"/>
                </a:schemeClr>
              </a:solidFill>
            </a:rPr>
            <a:t>Shadow Zapdos*, </a:t>
          </a:r>
          <a:r>
            <a:rPr lang="en-US" altLang="zh-CN" sz="1200" b="1">
              <a:solidFill>
                <a:schemeClr val="accent4"/>
              </a:solidFill>
            </a:rPr>
            <a:t>Shadow Electivire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0.56365</cdr:x>
      <cdr:y>0.31726</cdr:y>
    </cdr:from>
    <cdr:to>
      <cdr:x>0.84271</cdr:x>
      <cdr:y>0.35867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A31AD51D-7DB4-8B40-029C-52C58CE27182}"/>
            </a:ext>
          </a:extLst>
        </cdr:cNvPr>
        <cdr:cNvSpPr txBox="1"/>
      </cdr:nvSpPr>
      <cdr:spPr>
        <a:xfrm xmlns:a="http://schemas.openxmlformats.org/drawingml/2006/main" rot="20290444">
          <a:off x="5218461" y="2754450"/>
          <a:ext cx="2583571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Thundurus (Therian)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0.56706</cdr:x>
      <cdr:y>0.40318</cdr:y>
    </cdr:from>
    <cdr:to>
      <cdr:x>0.81818</cdr:x>
      <cdr:y>0.44459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1F8200E8-BC1D-D560-1049-F5C6A408589D}"/>
            </a:ext>
          </a:extLst>
        </cdr:cNvPr>
        <cdr:cNvSpPr txBox="1"/>
      </cdr:nvSpPr>
      <cdr:spPr>
        <a:xfrm xmlns:a="http://schemas.openxmlformats.org/drawingml/2006/main" rot="20293777">
          <a:off x="5250049" y="3500399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F17FE3"/>
              </a:solidFill>
            </a:rPr>
            <a:t>Shadow Mewtwo, </a:t>
          </a:r>
          <a:r>
            <a:rPr lang="en-US" altLang="zh-CN" sz="1050" b="0">
              <a:solidFill>
                <a:srgbClr val="0070C0"/>
              </a:solidFill>
            </a:rPr>
            <a:t>Mega</a:t>
          </a:r>
          <a:r>
            <a:rPr lang="en-US" altLang="zh-CN" sz="1050" b="0" baseline="0">
              <a:solidFill>
                <a:srgbClr val="0070C0"/>
              </a:solidFill>
            </a:rPr>
            <a:t> Ampharos</a:t>
          </a:r>
          <a:endParaRPr lang="en-US" sz="1050" b="0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0.56861</cdr:x>
      <cdr:y>0.60011</cdr:y>
    </cdr:from>
    <cdr:to>
      <cdr:x>0.81973</cdr:x>
      <cdr:y>0.64152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9D6FF56F-3D1B-62E6-E012-4C35E6812CA5}"/>
            </a:ext>
          </a:extLst>
        </cdr:cNvPr>
        <cdr:cNvSpPr txBox="1"/>
      </cdr:nvSpPr>
      <cdr:spPr>
        <a:xfrm xmlns:a="http://schemas.openxmlformats.org/drawingml/2006/main" rot="20147466">
          <a:off x="5264337" y="5210138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00B0F0"/>
              </a:solidFill>
            </a:rPr>
            <a:t>Luxray, </a:t>
          </a:r>
          <a:r>
            <a:rPr lang="en-US" altLang="zh-CN" sz="1050" b="0">
              <a:solidFill>
                <a:srgbClr val="FF99FF"/>
              </a:solidFill>
            </a:rPr>
            <a:t>Tapu Koko</a:t>
          </a:r>
          <a:endParaRPr lang="en-US" sz="1050" b="0">
            <a:solidFill>
              <a:srgbClr val="FF99FF"/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0.35462</cdr:y>
    </cdr:from>
    <cdr:to>
      <cdr:x>0.31333</cdr:x>
      <cdr:y>0.41756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E1EF6B1-CDCE-63C5-8795-9CE2E7B07D6A}"/>
            </a:ext>
          </a:extLst>
        </cdr:cNvPr>
        <cdr:cNvSpPr txBox="1"/>
      </cdr:nvSpPr>
      <cdr:spPr>
        <a:xfrm xmlns:a="http://schemas.openxmlformats.org/drawingml/2006/main" rot="19694854">
          <a:off x="688614" y="3078785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Top-tier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0.07098</cdr:x>
      <cdr:y>0.57229</cdr:y>
    </cdr:from>
    <cdr:to>
      <cdr:x>0.35529</cdr:x>
      <cdr:y>0.63523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17F013A-0923-E68B-2D61-2C08DFFA44BE}"/>
            </a:ext>
          </a:extLst>
        </cdr:cNvPr>
        <cdr:cNvSpPr txBox="1"/>
      </cdr:nvSpPr>
      <cdr:spPr>
        <a:xfrm xmlns:a="http://schemas.openxmlformats.org/drawingml/2006/main" rot="19694854">
          <a:off x="657190" y="4968549"/>
          <a:ext cx="2632179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Shadow non-legends,</a:t>
          </a:r>
          <a:r>
            <a:rPr lang="en-US" altLang="zh-CN" sz="1100" b="1" baseline="0">
              <a:solidFill>
                <a:schemeClr val="accent4">
                  <a:lumMod val="75000"/>
                </a:schemeClr>
              </a:solidFill>
            </a:rPr>
            <a:t> top legends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0.7419</cdr:y>
    </cdr:from>
    <cdr:to>
      <cdr:x>0.31333</cdr:x>
      <cdr:y>0.80484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7BCE7CF-016B-13D2-B3BE-EC3ACA4C46C1}"/>
            </a:ext>
          </a:extLst>
        </cdr:cNvPr>
        <cdr:cNvSpPr txBox="1"/>
      </cdr:nvSpPr>
      <cdr:spPr>
        <a:xfrm xmlns:a="http://schemas.openxmlformats.org/drawingml/2006/main" rot="19694854">
          <a:off x="688614" y="6441109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Non-legends &amp; outclassed legends</a:t>
          </a:r>
          <a:endParaRPr lang="en-US" sz="1100" b="1">
            <a:solidFill>
              <a:schemeClr val="accent4"/>
            </a:solidFill>
          </a:endParaRP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0.07643</cdr:x>
      <cdr:y>0.20406</cdr:y>
    </cdr:from>
    <cdr:to>
      <cdr:x>0.96171</cdr:x>
      <cdr:y>0.72848</cdr:y>
    </cdr:to>
    <cdr:sp macro="" textlink="">
      <cdr:nvSpPr>
        <cdr:cNvPr id="2" name="Freeform: Shape 1">
          <a:extLst xmlns:a="http://schemas.openxmlformats.org/drawingml/2006/main">
            <a:ext uri="{FF2B5EF4-FFF2-40B4-BE49-F238E27FC236}">
              <a16:creationId xmlns:a16="http://schemas.microsoft.com/office/drawing/2014/main" id="{32B30A18-4194-0745-9B0A-6F343FE02C1A}"/>
            </a:ext>
          </a:extLst>
        </cdr:cNvPr>
        <cdr:cNvSpPr/>
      </cdr:nvSpPr>
      <cdr:spPr>
        <a:xfrm xmlns:a="http://schemas.openxmlformats.org/drawingml/2006/main">
          <a:off x="707572" y="1771650"/>
          <a:ext cx="8196262" cy="4552950"/>
        </a:xfrm>
        <a:custGeom xmlns:a="http://schemas.openxmlformats.org/drawingml/2006/main">
          <a:avLst/>
          <a:gdLst>
            <a:gd name="connsiteX0" fmla="*/ 0 w 8196262"/>
            <a:gd name="connsiteY0" fmla="*/ 3048000 h 4419600"/>
            <a:gd name="connsiteX1" fmla="*/ 4762 w 8196262"/>
            <a:gd name="connsiteY1" fmla="*/ 4419600 h 4419600"/>
            <a:gd name="connsiteX2" fmla="*/ 4095750 w 8196262"/>
            <a:gd name="connsiteY2" fmla="*/ 2376488 h 4419600"/>
            <a:gd name="connsiteX3" fmla="*/ 8186737 w 8196262"/>
            <a:gd name="connsiteY3" fmla="*/ 847725 h 4419600"/>
            <a:gd name="connsiteX4" fmla="*/ 8196262 w 8196262"/>
            <a:gd name="connsiteY4" fmla="*/ 0 h 4419600"/>
            <a:gd name="connsiteX5" fmla="*/ 4095750 w 8196262"/>
            <a:gd name="connsiteY5" fmla="*/ 1266825 h 4419600"/>
            <a:gd name="connsiteX6" fmla="*/ 0 w 8196262"/>
            <a:gd name="connsiteY6" fmla="*/ 3048000 h 4419600"/>
            <a:gd name="connsiteX0" fmla="*/ 0 w 8196262"/>
            <a:gd name="connsiteY0" fmla="*/ 3048000 h 4552950"/>
            <a:gd name="connsiteX1" fmla="*/ 4762 w 8196262"/>
            <a:gd name="connsiteY1" fmla="*/ 4552950 h 4552950"/>
            <a:gd name="connsiteX2" fmla="*/ 4095750 w 8196262"/>
            <a:gd name="connsiteY2" fmla="*/ 2376488 h 4552950"/>
            <a:gd name="connsiteX3" fmla="*/ 8186737 w 8196262"/>
            <a:gd name="connsiteY3" fmla="*/ 847725 h 4552950"/>
            <a:gd name="connsiteX4" fmla="*/ 8196262 w 8196262"/>
            <a:gd name="connsiteY4" fmla="*/ 0 h 4552950"/>
            <a:gd name="connsiteX5" fmla="*/ 4095750 w 8196262"/>
            <a:gd name="connsiteY5" fmla="*/ 1266825 h 4552950"/>
            <a:gd name="connsiteX6" fmla="*/ 0 w 8196262"/>
            <a:gd name="connsiteY6" fmla="*/ 3048000 h 45529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6262" h="4552950">
              <a:moveTo>
                <a:pt x="0" y="3048000"/>
              </a:moveTo>
              <a:cubicBezTo>
                <a:pt x="1587" y="3505200"/>
                <a:pt x="3175" y="4095750"/>
                <a:pt x="4762" y="4552950"/>
              </a:cubicBezTo>
              <a:lnTo>
                <a:pt x="4095750" y="2376488"/>
              </a:lnTo>
              <a:lnTo>
                <a:pt x="8186737" y="847725"/>
              </a:lnTo>
              <a:lnTo>
                <a:pt x="8196262" y="0"/>
              </a:lnTo>
              <a:lnTo>
                <a:pt x="4095750" y="1266825"/>
              </a:lnTo>
              <a:lnTo>
                <a:pt x="0" y="3048000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0.07689</cdr:x>
      <cdr:y>0.4937</cdr:y>
    </cdr:from>
    <cdr:to>
      <cdr:x>0.96171</cdr:x>
      <cdr:y>0.9468</cdr:y>
    </cdr:to>
    <cdr:sp macro="" textlink="">
      <cdr:nvSpPr>
        <cdr:cNvPr id="7" name="Freeform: Shape 6">
          <a:extLst xmlns:a="http://schemas.openxmlformats.org/drawingml/2006/main">
            <a:ext uri="{FF2B5EF4-FFF2-40B4-BE49-F238E27FC236}">
              <a16:creationId xmlns:a16="http://schemas.microsoft.com/office/drawing/2014/main" id="{28DA4FE6-900E-B16E-267F-BB335FE62979}"/>
            </a:ext>
          </a:extLst>
        </cdr:cNvPr>
        <cdr:cNvSpPr/>
      </cdr:nvSpPr>
      <cdr:spPr>
        <a:xfrm xmlns:a="http://schemas.openxmlformats.org/drawingml/2006/main">
          <a:off x="711876" y="4286250"/>
          <a:ext cx="8191958" cy="3933825"/>
        </a:xfrm>
        <a:custGeom xmlns:a="http://schemas.openxmlformats.org/drawingml/2006/main">
          <a:avLst/>
          <a:gdLst>
            <a:gd name="connsiteX0" fmla="*/ 0 w 8191500"/>
            <a:gd name="connsiteY0" fmla="*/ 3548063 h 3919538"/>
            <a:gd name="connsiteX1" fmla="*/ 0 w 8191500"/>
            <a:gd name="connsiteY1" fmla="*/ 3910013 h 3919538"/>
            <a:gd name="connsiteX2" fmla="*/ 1771650 w 8191500"/>
            <a:gd name="connsiteY2" fmla="*/ 3919538 h 3919538"/>
            <a:gd name="connsiteX3" fmla="*/ 4152900 w 8191500"/>
            <a:gd name="connsiteY3" fmla="*/ 2566988 h 3919538"/>
            <a:gd name="connsiteX4" fmla="*/ 8177213 w 8191500"/>
            <a:gd name="connsiteY4" fmla="*/ 1014413 h 3919538"/>
            <a:gd name="connsiteX5" fmla="*/ 8191500 w 8191500"/>
            <a:gd name="connsiteY5" fmla="*/ 0 h 3919538"/>
            <a:gd name="connsiteX6" fmla="*/ 4081463 w 8191500"/>
            <a:gd name="connsiteY6" fmla="*/ 1419225 h 3919538"/>
            <a:gd name="connsiteX7" fmla="*/ 0 w 8191500"/>
            <a:gd name="connsiteY7" fmla="*/ 3548063 h 3919538"/>
            <a:gd name="connsiteX0" fmla="*/ 0 w 8191500"/>
            <a:gd name="connsiteY0" fmla="*/ 3548063 h 3933825"/>
            <a:gd name="connsiteX1" fmla="*/ 4763 w 8191500"/>
            <a:gd name="connsiteY1" fmla="*/ 3933825 h 3933825"/>
            <a:gd name="connsiteX2" fmla="*/ 1771650 w 8191500"/>
            <a:gd name="connsiteY2" fmla="*/ 3919538 h 3933825"/>
            <a:gd name="connsiteX3" fmla="*/ 4152900 w 8191500"/>
            <a:gd name="connsiteY3" fmla="*/ 2566988 h 3933825"/>
            <a:gd name="connsiteX4" fmla="*/ 8177213 w 8191500"/>
            <a:gd name="connsiteY4" fmla="*/ 1014413 h 3933825"/>
            <a:gd name="connsiteX5" fmla="*/ 8191500 w 8191500"/>
            <a:gd name="connsiteY5" fmla="*/ 0 h 3933825"/>
            <a:gd name="connsiteX6" fmla="*/ 4081463 w 8191500"/>
            <a:gd name="connsiteY6" fmla="*/ 1419225 h 3933825"/>
            <a:gd name="connsiteX7" fmla="*/ 0 w 8191500"/>
            <a:gd name="connsiteY7" fmla="*/ 3548063 h 3933825"/>
            <a:gd name="connsiteX0" fmla="*/ 458 w 8191958"/>
            <a:gd name="connsiteY0" fmla="*/ 3548063 h 3933825"/>
            <a:gd name="connsiteX1" fmla="*/ 458 w 8191958"/>
            <a:gd name="connsiteY1" fmla="*/ 3933825 h 3933825"/>
            <a:gd name="connsiteX2" fmla="*/ 1772108 w 8191958"/>
            <a:gd name="connsiteY2" fmla="*/ 3919538 h 3933825"/>
            <a:gd name="connsiteX3" fmla="*/ 4153358 w 8191958"/>
            <a:gd name="connsiteY3" fmla="*/ 2566988 h 3933825"/>
            <a:gd name="connsiteX4" fmla="*/ 8177671 w 8191958"/>
            <a:gd name="connsiteY4" fmla="*/ 1014413 h 3933825"/>
            <a:gd name="connsiteX5" fmla="*/ 8191958 w 8191958"/>
            <a:gd name="connsiteY5" fmla="*/ 0 h 3933825"/>
            <a:gd name="connsiteX6" fmla="*/ 4081921 w 8191958"/>
            <a:gd name="connsiteY6" fmla="*/ 1419225 h 3933825"/>
            <a:gd name="connsiteX7" fmla="*/ 458 w 8191958"/>
            <a:gd name="connsiteY7" fmla="*/ 3548063 h 39338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1958" h="3933825">
              <a:moveTo>
                <a:pt x="458" y="3548063"/>
              </a:moveTo>
              <a:cubicBezTo>
                <a:pt x="2046" y="3676650"/>
                <a:pt x="-1130" y="3805238"/>
                <a:pt x="458" y="3933825"/>
              </a:cubicBezTo>
              <a:lnTo>
                <a:pt x="1772108" y="3919538"/>
              </a:lnTo>
              <a:lnTo>
                <a:pt x="4153358" y="2566988"/>
              </a:lnTo>
              <a:lnTo>
                <a:pt x="8177671" y="1014413"/>
              </a:lnTo>
              <a:lnTo>
                <a:pt x="8191958" y="0"/>
              </a:lnTo>
              <a:lnTo>
                <a:pt x="4081921" y="1419225"/>
              </a:lnTo>
              <a:lnTo>
                <a:pt x="458" y="3548063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547" y="0"/>
          <a:ext cx="0" cy="0"/>
          <a:chOff x="59547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2848" y="559792"/>
          <a:ext cx="3356458" cy="1007487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0.83881</cdr:x>
      <cdr:y>0.90402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65966" y="7848600"/>
          <a:ext cx="971475" cy="4286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17FE3"/>
              </a:solidFill>
            </a:rPr>
            <a:t>(1) Mewtwo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(2) Jolteon</a:t>
          </a:r>
        </a:p>
      </cdr:txBody>
    </cdr:sp>
  </cdr:relSizeAnchor>
  <cdr:relSizeAnchor xmlns:cdr="http://schemas.openxmlformats.org/drawingml/2006/chartDrawing">
    <cdr:from>
      <cdr:x>0.56706</cdr:x>
      <cdr:y>0.49369</cdr:y>
    </cdr:from>
    <cdr:to>
      <cdr:x>0.81818</cdr:x>
      <cdr:y>0.5351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386121">
          <a:off x="5250020" y="4286208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4"/>
              </a:solidFill>
            </a:rPr>
            <a:t>Electivire,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Raikou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0.56616</cdr:x>
      <cdr:y>0.66002</cdr:y>
    </cdr:from>
    <cdr:to>
      <cdr:x>0.81801</cdr:x>
      <cdr:y>0.70551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20220107">
          <a:off x="5241687" y="5730258"/>
          <a:ext cx="2331706" cy="3949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009999"/>
              </a:solidFill>
            </a:rPr>
            <a:t>Vikavolt, 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Tapu Koko</a:t>
          </a:r>
          <a:endParaRPr lang="en-US" sz="14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0.56782</cdr:x>
      <cdr:y>0.55416</cdr:y>
    </cdr:from>
    <cdr:to>
      <cdr:x>0.80748</cdr:x>
      <cdr:y>0.59557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331481">
          <a:off x="5257056" y="4811193"/>
          <a:ext cx="2218847" cy="359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A8B0E2"/>
              </a:solidFill>
            </a:rPr>
            <a:t>Magnezone, 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Zapdos*</a:t>
          </a:r>
          <a:endParaRPr lang="en-US" sz="1100" b="1">
            <a:solidFill>
              <a:srgbClr val="A8B0E2"/>
            </a:solidFill>
          </a:endParaRPr>
        </a:p>
      </cdr:txBody>
    </cdr:sp>
  </cdr:relSizeAnchor>
  <cdr:relSizeAnchor xmlns:cdr="http://schemas.openxmlformats.org/drawingml/2006/chartDrawing">
    <cdr:from>
      <cdr:x>0.43258</cdr:x>
      <cdr:y>0.89465</cdr:y>
    </cdr:from>
    <cdr:to>
      <cdr:x>0.47302</cdr:x>
      <cdr:y>0.92691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4004927" y="7767288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0.43258</cdr:x>
      <cdr:y>0.86119</cdr:y>
    </cdr:from>
    <cdr:to>
      <cdr:x>0.47302</cdr:x>
      <cdr:y>0.89345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4004927" y="7476772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0.73127</cdr:x>
      <cdr:y>0.61161</cdr:y>
    </cdr:from>
    <cdr:to>
      <cdr:x>0.97022</cdr:x>
      <cdr:y>0.67455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479623">
          <a:off x="6770328" y="5309978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Still viable counters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0.74992</cdr:y>
    </cdr:from>
    <cdr:to>
      <cdr:x>0.97022</cdr:x>
      <cdr:y>0.81286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0315906">
          <a:off x="6793246" y="645151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/>
              </a:solidFill>
            </a:rPr>
            <a:t>Budget</a:t>
          </a:r>
          <a:r>
            <a:rPr lang="en-US" altLang="zh-CN" sz="1100" b="1" baseline="0">
              <a:solidFill>
                <a:schemeClr val="accent4"/>
              </a:solidFill>
            </a:rPr>
            <a:t>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0.27396</cdr:x>
      <cdr:y>0.21478</cdr:y>
    </cdr:from>
    <cdr:to>
      <cdr:x>0.7799</cdr:x>
      <cdr:y>0.25619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CBE11BA-B534-A949-8F4A-A6F3F72704E2}"/>
            </a:ext>
          </a:extLst>
        </cdr:cNvPr>
        <cdr:cNvSpPr txBox="1"/>
      </cdr:nvSpPr>
      <cdr:spPr>
        <a:xfrm xmlns:a="http://schemas.openxmlformats.org/drawingml/2006/main" rot="20444188">
          <a:off x="2536441" y="1864722"/>
          <a:ext cx="46841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Xurkitree,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Raikou,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Electivire,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Manectric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0.56622</cdr:x>
      <cdr:y>0.32823</cdr:y>
    </cdr:from>
    <cdr:to>
      <cdr:x>0.84528</cdr:x>
      <cdr:y>0.36964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6327370-A104-E1C3-1011-195CA066F066}"/>
            </a:ext>
          </a:extLst>
        </cdr:cNvPr>
        <cdr:cNvSpPr txBox="1"/>
      </cdr:nvSpPr>
      <cdr:spPr>
        <a:xfrm xmlns:a="http://schemas.openxmlformats.org/drawingml/2006/main" rot="20551526">
          <a:off x="5242243" y="2849678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tx1"/>
              </a:solidFill>
            </a:rPr>
            <a:t>Zekrom</a:t>
          </a:r>
          <a:endParaRPr lang="en-US" sz="12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0.56552</cdr:x>
      <cdr:y>0.2478</cdr:y>
    </cdr:from>
    <cdr:to>
      <cdr:x>0.88048</cdr:x>
      <cdr:y>0.28921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DCE31F8-31D9-4606-0CDE-CAD102A9E8D1}"/>
            </a:ext>
          </a:extLst>
        </cdr:cNvPr>
        <cdr:cNvSpPr txBox="1"/>
      </cdr:nvSpPr>
      <cdr:spPr>
        <a:xfrm xmlns:a="http://schemas.openxmlformats.org/drawingml/2006/main" rot="20601710">
          <a:off x="5235772" y="2151397"/>
          <a:ext cx="2915964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A8B0E2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Magnezone, </a:t>
          </a:r>
          <a:r>
            <a:rPr lang="en-US" altLang="zh-CN" sz="1200" b="1">
              <a:solidFill>
                <a:schemeClr val="accent4">
                  <a:lumMod val="75000"/>
                </a:schemeClr>
              </a:solidFill>
            </a:rPr>
            <a:t>Shadow Zapdos*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0.56622</cdr:x>
      <cdr:y>0.3606</cdr:y>
    </cdr:from>
    <cdr:to>
      <cdr:x>0.84528</cdr:x>
      <cdr:y>0.40201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A31AD51D-7DB4-8B40-029C-52C58CE27182}"/>
            </a:ext>
          </a:extLst>
        </cdr:cNvPr>
        <cdr:cNvSpPr txBox="1"/>
      </cdr:nvSpPr>
      <cdr:spPr>
        <a:xfrm xmlns:a="http://schemas.openxmlformats.org/drawingml/2006/main" rot="20368316">
          <a:off x="5242262" y="3130661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Thundurus (Therian)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0.56706</cdr:x>
      <cdr:y>0.4509</cdr:y>
    </cdr:from>
    <cdr:to>
      <cdr:x>0.81818</cdr:x>
      <cdr:y>0.49231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1F8200E8-BC1D-D560-1049-F5C6A408589D}"/>
            </a:ext>
          </a:extLst>
        </cdr:cNvPr>
        <cdr:cNvSpPr txBox="1"/>
      </cdr:nvSpPr>
      <cdr:spPr>
        <a:xfrm xmlns:a="http://schemas.openxmlformats.org/drawingml/2006/main" rot="20451660">
          <a:off x="5250020" y="3914714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F17FE3"/>
              </a:solidFill>
            </a:rPr>
            <a:t>Shadow Mewtwo, </a:t>
          </a:r>
          <a:r>
            <a:rPr lang="en-US" altLang="zh-CN" sz="1050" b="0">
              <a:solidFill>
                <a:srgbClr val="0070C0"/>
              </a:solidFill>
            </a:rPr>
            <a:t>Mega</a:t>
          </a:r>
          <a:r>
            <a:rPr lang="en-US" altLang="zh-CN" sz="1050" b="0" baseline="0">
              <a:solidFill>
                <a:srgbClr val="0070C0"/>
              </a:solidFill>
            </a:rPr>
            <a:t> Ampharos</a:t>
          </a:r>
          <a:endParaRPr lang="en-US" sz="1050" b="0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0.56912</cdr:x>
      <cdr:y>0.61383</cdr:y>
    </cdr:from>
    <cdr:to>
      <cdr:x>0.82024</cdr:x>
      <cdr:y>0.65524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9D6FF56F-3D1B-62E6-E012-4C35E6812CA5}"/>
            </a:ext>
          </a:extLst>
        </cdr:cNvPr>
        <cdr:cNvSpPr txBox="1"/>
      </cdr:nvSpPr>
      <cdr:spPr>
        <a:xfrm xmlns:a="http://schemas.openxmlformats.org/drawingml/2006/main" rot="20321215">
          <a:off x="5269134" y="5329184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00B0F0"/>
              </a:solidFill>
            </a:rPr>
            <a:t>Luxray</a:t>
          </a:r>
          <a:endParaRPr lang="en-US" sz="1050" b="0">
            <a:solidFill>
              <a:srgbClr val="FF99FF"/>
            </a:solidFill>
          </a:endParaRPr>
        </a:p>
      </cdr:txBody>
    </cdr:sp>
  </cdr:relSizeAnchor>
  <cdr:relSizeAnchor xmlns:cdr="http://schemas.openxmlformats.org/drawingml/2006/chartDrawing">
    <cdr:from>
      <cdr:x>0.08261</cdr:x>
      <cdr:y>0.30306</cdr:y>
    </cdr:from>
    <cdr:to>
      <cdr:x>0.32156</cdr:x>
      <cdr:y>0.366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E1EF6B1-CDCE-63C5-8795-9CE2E7B07D6A}"/>
            </a:ext>
          </a:extLst>
        </cdr:cNvPr>
        <cdr:cNvSpPr txBox="1"/>
      </cdr:nvSpPr>
      <cdr:spPr>
        <a:xfrm xmlns:a="http://schemas.openxmlformats.org/drawingml/2006/main" rot="20089988">
          <a:off x="764833" y="2631105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Top-tier counters &amp; Shadows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0.07818</cdr:x>
      <cdr:y>0.55638</cdr:y>
    </cdr:from>
    <cdr:to>
      <cdr:x>0.36249</cdr:x>
      <cdr:y>0.61932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17F013A-0923-E68B-2D61-2C08DFFA44BE}"/>
            </a:ext>
          </a:extLst>
        </cdr:cNvPr>
        <cdr:cNvSpPr txBox="1"/>
      </cdr:nvSpPr>
      <cdr:spPr>
        <a:xfrm xmlns:a="http://schemas.openxmlformats.org/drawingml/2006/main" rot="19952102">
          <a:off x="723830" y="4830460"/>
          <a:ext cx="2632231" cy="546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T</a:t>
          </a:r>
          <a:r>
            <a:rPr lang="en-US" altLang="zh-CN" sz="1100" b="1" baseline="0">
              <a:solidFill>
                <a:schemeClr val="accent4">
                  <a:lumMod val="75000"/>
                </a:schemeClr>
              </a:solidFill>
            </a:rPr>
            <a:t>op legends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0.74958</cdr:y>
    </cdr:from>
    <cdr:to>
      <cdr:x>0.31333</cdr:x>
      <cdr:y>0.81252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7BCE7CF-016B-13D2-B3BE-EC3ACA4C46C1}"/>
            </a:ext>
          </a:extLst>
        </cdr:cNvPr>
        <cdr:cNvSpPr txBox="1"/>
      </cdr:nvSpPr>
      <cdr:spPr>
        <a:xfrm xmlns:a="http://schemas.openxmlformats.org/drawingml/2006/main" rot="19841001">
          <a:off x="688633" y="6507786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Non-legends &amp; outclassed legends</a:t>
          </a:r>
          <a:endParaRPr lang="en-US" sz="1100" b="1">
            <a:solidFill>
              <a:schemeClr val="accent4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26</xdr:col>
      <xdr:colOff>190514</xdr:colOff>
      <xdr:row>49</xdr:row>
      <xdr:rowOff>176089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707BFF-6618-4A3B-B5A1-01A98C9405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190500</xdr:colOff>
      <xdr:row>2</xdr:row>
      <xdr:rowOff>0</xdr:rowOff>
    </xdr:from>
    <xdr:to>
      <xdr:col>40</xdr:col>
      <xdr:colOff>381014</xdr:colOff>
      <xdr:row>49</xdr:row>
      <xdr:rowOff>176089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244F5A-F451-CC8F-F514-36AE179B55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c:userShapes xmlns:c="http://schemas.openxmlformats.org/drawingml/2006/chart">
  <cdr:relSizeAnchor xmlns:cdr="http://schemas.openxmlformats.org/drawingml/2006/chartDrawing">
    <cdr:from>
      <cdr:x>0.13735</cdr:x>
      <cdr:y>0.54252</cdr:y>
    </cdr:from>
    <cdr:to>
      <cdr:x>0.96142</cdr:x>
      <cdr:y>0.94571</cdr:y>
    </cdr:to>
    <cdr:sp macro="" textlink="">
      <cdr:nvSpPr>
        <cdr:cNvPr id="38" name="Freeform: Shape 37">
          <a:extLst xmlns:a="http://schemas.openxmlformats.org/drawingml/2006/main">
            <a:ext uri="{FF2B5EF4-FFF2-40B4-BE49-F238E27FC236}">
              <a16:creationId xmlns:a16="http://schemas.microsoft.com/office/drawing/2014/main" id="{FABF8451-51C2-DB2C-C2A3-746132083556}"/>
            </a:ext>
          </a:extLst>
        </cdr:cNvPr>
        <cdr:cNvSpPr/>
      </cdr:nvSpPr>
      <cdr:spPr>
        <a:xfrm xmlns:a="http://schemas.openxmlformats.org/drawingml/2006/main">
          <a:off x="1271587" y="4710113"/>
          <a:ext cx="7629525" cy="3500437"/>
        </a:xfrm>
        <a:custGeom xmlns:a="http://schemas.openxmlformats.org/drawingml/2006/main">
          <a:avLst/>
          <a:gdLst>
            <a:gd name="connsiteX0" fmla="*/ 0 w 7629525"/>
            <a:gd name="connsiteY0" fmla="*/ 3500437 h 3500437"/>
            <a:gd name="connsiteX1" fmla="*/ 1619250 w 7629525"/>
            <a:gd name="connsiteY1" fmla="*/ 3500437 h 3500437"/>
            <a:gd name="connsiteX2" fmla="*/ 3538538 w 7629525"/>
            <a:gd name="connsiteY2" fmla="*/ 2309812 h 3500437"/>
            <a:gd name="connsiteX3" fmla="*/ 7624763 w 7629525"/>
            <a:gd name="connsiteY3" fmla="*/ 762000 h 3500437"/>
            <a:gd name="connsiteX4" fmla="*/ 7629525 w 7629525"/>
            <a:gd name="connsiteY4" fmla="*/ 0 h 3500437"/>
            <a:gd name="connsiteX5" fmla="*/ 3543300 w 7629525"/>
            <a:gd name="connsiteY5" fmla="*/ 1404937 h 3500437"/>
            <a:gd name="connsiteX6" fmla="*/ 0 w 7629525"/>
            <a:gd name="connsiteY6" fmla="*/ 3500437 h 3500437"/>
            <a:gd name="connsiteX0" fmla="*/ 0 w 7629525"/>
            <a:gd name="connsiteY0" fmla="*/ 3500437 h 3500437"/>
            <a:gd name="connsiteX1" fmla="*/ 1619250 w 7629525"/>
            <a:gd name="connsiteY1" fmla="*/ 3500437 h 3500437"/>
            <a:gd name="connsiteX2" fmla="*/ 3538538 w 7629525"/>
            <a:gd name="connsiteY2" fmla="*/ 2309812 h 3500437"/>
            <a:gd name="connsiteX3" fmla="*/ 7624763 w 7629525"/>
            <a:gd name="connsiteY3" fmla="*/ 762000 h 3500437"/>
            <a:gd name="connsiteX4" fmla="*/ 7629525 w 7629525"/>
            <a:gd name="connsiteY4" fmla="*/ 0 h 3500437"/>
            <a:gd name="connsiteX5" fmla="*/ 3543300 w 7629525"/>
            <a:gd name="connsiteY5" fmla="*/ 1404937 h 3500437"/>
            <a:gd name="connsiteX6" fmla="*/ 1585913 w 7629525"/>
            <a:gd name="connsiteY6" fmla="*/ 2452687 h 3500437"/>
            <a:gd name="connsiteX7" fmla="*/ 0 w 7629525"/>
            <a:gd name="connsiteY7" fmla="*/ 3500437 h 350043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7629525" h="3500437">
              <a:moveTo>
                <a:pt x="0" y="3500437"/>
              </a:moveTo>
              <a:lnTo>
                <a:pt x="1619250" y="3500437"/>
              </a:lnTo>
              <a:lnTo>
                <a:pt x="3538538" y="2309812"/>
              </a:lnTo>
              <a:lnTo>
                <a:pt x="7624763" y="762000"/>
              </a:lnTo>
              <a:cubicBezTo>
                <a:pt x="7626350" y="508000"/>
                <a:pt x="7627938" y="254000"/>
                <a:pt x="7629525" y="0"/>
              </a:cubicBezTo>
              <a:lnTo>
                <a:pt x="3543300" y="1404937"/>
              </a:lnTo>
              <a:cubicBezTo>
                <a:pt x="2905125" y="1779587"/>
                <a:pt x="2224088" y="2078037"/>
                <a:pt x="1585913" y="2452687"/>
              </a:cubicBezTo>
              <a:lnTo>
                <a:pt x="0" y="3500437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0.07665</cdr:x>
      <cdr:y>0.25124</cdr:y>
    </cdr:from>
    <cdr:to>
      <cdr:x>0.96142</cdr:x>
      <cdr:y>0.73397</cdr:y>
    </cdr:to>
    <cdr:sp macro="" textlink="">
      <cdr:nvSpPr>
        <cdr:cNvPr id="37" name="Freeform: Shape 36">
          <a:extLst xmlns:a="http://schemas.openxmlformats.org/drawingml/2006/main">
            <a:ext uri="{FF2B5EF4-FFF2-40B4-BE49-F238E27FC236}">
              <a16:creationId xmlns:a16="http://schemas.microsoft.com/office/drawing/2014/main" id="{17F239E3-10E7-7324-C049-58EAFA8A6FD8}"/>
            </a:ext>
          </a:extLst>
        </cdr:cNvPr>
        <cdr:cNvSpPr/>
      </cdr:nvSpPr>
      <cdr:spPr>
        <a:xfrm xmlns:a="http://schemas.openxmlformats.org/drawingml/2006/main">
          <a:off x="709612" y="2181225"/>
          <a:ext cx="8191500" cy="4191000"/>
        </a:xfrm>
        <a:custGeom xmlns:a="http://schemas.openxmlformats.org/drawingml/2006/main">
          <a:avLst/>
          <a:gdLst>
            <a:gd name="connsiteX0" fmla="*/ 0 w 8191500"/>
            <a:gd name="connsiteY0" fmla="*/ 3119438 h 4152900"/>
            <a:gd name="connsiteX1" fmla="*/ 0 w 8191500"/>
            <a:gd name="connsiteY1" fmla="*/ 4152900 h 4152900"/>
            <a:gd name="connsiteX2" fmla="*/ 4095750 w 8191500"/>
            <a:gd name="connsiteY2" fmla="*/ 2190750 h 4152900"/>
            <a:gd name="connsiteX3" fmla="*/ 8191500 w 8191500"/>
            <a:gd name="connsiteY3" fmla="*/ 852488 h 4152900"/>
            <a:gd name="connsiteX4" fmla="*/ 8191500 w 8191500"/>
            <a:gd name="connsiteY4" fmla="*/ 0 h 4152900"/>
            <a:gd name="connsiteX5" fmla="*/ 4105275 w 8191500"/>
            <a:gd name="connsiteY5" fmla="*/ 1223963 h 4152900"/>
            <a:gd name="connsiteX6" fmla="*/ 0 w 8191500"/>
            <a:gd name="connsiteY6" fmla="*/ 3119438 h 4152900"/>
            <a:gd name="connsiteX0" fmla="*/ 0 w 8191500"/>
            <a:gd name="connsiteY0" fmla="*/ 3205163 h 4152900"/>
            <a:gd name="connsiteX1" fmla="*/ 0 w 8191500"/>
            <a:gd name="connsiteY1" fmla="*/ 4152900 h 4152900"/>
            <a:gd name="connsiteX2" fmla="*/ 4095750 w 8191500"/>
            <a:gd name="connsiteY2" fmla="*/ 2190750 h 4152900"/>
            <a:gd name="connsiteX3" fmla="*/ 8191500 w 8191500"/>
            <a:gd name="connsiteY3" fmla="*/ 852488 h 4152900"/>
            <a:gd name="connsiteX4" fmla="*/ 8191500 w 8191500"/>
            <a:gd name="connsiteY4" fmla="*/ 0 h 4152900"/>
            <a:gd name="connsiteX5" fmla="*/ 4105275 w 8191500"/>
            <a:gd name="connsiteY5" fmla="*/ 1223963 h 4152900"/>
            <a:gd name="connsiteX6" fmla="*/ 0 w 8191500"/>
            <a:gd name="connsiteY6" fmla="*/ 3205163 h 4152900"/>
            <a:gd name="connsiteX0" fmla="*/ 0 w 8191500"/>
            <a:gd name="connsiteY0" fmla="*/ 3205163 h 4191000"/>
            <a:gd name="connsiteX1" fmla="*/ 0 w 8191500"/>
            <a:gd name="connsiteY1" fmla="*/ 4191000 h 4191000"/>
            <a:gd name="connsiteX2" fmla="*/ 4095750 w 8191500"/>
            <a:gd name="connsiteY2" fmla="*/ 2190750 h 4191000"/>
            <a:gd name="connsiteX3" fmla="*/ 8191500 w 8191500"/>
            <a:gd name="connsiteY3" fmla="*/ 852488 h 4191000"/>
            <a:gd name="connsiteX4" fmla="*/ 8191500 w 8191500"/>
            <a:gd name="connsiteY4" fmla="*/ 0 h 4191000"/>
            <a:gd name="connsiteX5" fmla="*/ 4105275 w 8191500"/>
            <a:gd name="connsiteY5" fmla="*/ 1223963 h 4191000"/>
            <a:gd name="connsiteX6" fmla="*/ 0 w 8191500"/>
            <a:gd name="connsiteY6" fmla="*/ 3205163 h 41910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1500" h="4191000">
              <a:moveTo>
                <a:pt x="0" y="3205163"/>
              </a:moveTo>
              <a:lnTo>
                <a:pt x="0" y="4191000"/>
              </a:lnTo>
              <a:lnTo>
                <a:pt x="4095750" y="2190750"/>
              </a:lnTo>
              <a:lnTo>
                <a:pt x="8191500" y="852488"/>
              </a:lnTo>
              <a:lnTo>
                <a:pt x="8191500" y="0"/>
              </a:lnTo>
              <a:lnTo>
                <a:pt x="4105275" y="1223963"/>
              </a:lnTo>
              <a:lnTo>
                <a:pt x="0" y="3205163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08436" y="573255"/>
          <a:ext cx="3338238" cy="1031718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810405" cy="238818"/>
            <a:chOff x="1769271" y="1666870"/>
            <a:chExt cx="2818336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213253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and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speculative </a:t>
              </a:r>
              <a:r>
                <a:rPr lang="en-US" sz="1100">
                  <a:solidFill>
                    <a:sysClr val="windowText" lastClr="000000"/>
                  </a:solidFill>
                </a:rPr>
                <a:t>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0.77623</cdr:x>
      <cdr:y>0.87275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86612" y="7577138"/>
          <a:ext cx="1550829" cy="700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17FE3"/>
              </a:solidFill>
            </a:rPr>
            <a:t>(1) Shadow Mewtwo</a:t>
          </a:r>
        </a:p>
        <a:p xmlns:a="http://schemas.openxmlformats.org/drawingml/2006/main">
          <a:r>
            <a:rPr lang="en-US" sz="900">
              <a:solidFill>
                <a:schemeClr val="accent1"/>
              </a:solidFill>
            </a:rPr>
            <a:t>(2) Mega Ampharos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17FE3"/>
              </a:solidFill>
              <a:effectLst/>
              <a:uLnTx/>
              <a:uFillTx/>
              <a:latin typeface="+mn-lt"/>
              <a:ea typeface="+mn-ea"/>
              <a:cs typeface="+mn-cs"/>
            </a:rPr>
            <a:t>(3) Mewtwo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chemeClr val="accent4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(4) Jolteon</a:t>
          </a:r>
        </a:p>
      </cdr:txBody>
    </cdr:sp>
  </cdr:relSizeAnchor>
  <cdr:relSizeAnchor xmlns:cdr="http://schemas.openxmlformats.org/drawingml/2006/chartDrawing">
    <cdr:from>
      <cdr:x>0.23578</cdr:x>
      <cdr:y>0.63029</cdr:y>
    </cdr:from>
    <cdr:to>
      <cdr:x>0.4869</cdr:x>
      <cdr:y>0.6717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360892">
          <a:off x="2182970" y="5472108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2"/>
              </a:solidFill>
            </a:rPr>
            <a:t>Raikou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0.56616</cdr:x>
      <cdr:y>0.6496</cdr:y>
    </cdr:from>
    <cdr:to>
      <cdr:x>0.81801</cdr:x>
      <cdr:y>0.69509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19916660">
          <a:off x="5241692" y="5639742"/>
          <a:ext cx="2331706" cy="39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900" b="0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0.57194</cdr:x>
      <cdr:y>0.60737</cdr:y>
    </cdr:from>
    <cdr:to>
      <cdr:x>0.8116</cdr:x>
      <cdr:y>0.64878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338745">
          <a:off x="5295156" y="5273158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050" b="0">
              <a:solidFill>
                <a:schemeClr val="accent4">
                  <a:lumMod val="75000"/>
                </a:schemeClr>
              </a:solidFill>
            </a:rPr>
            <a:t>Zapdos*, </a:t>
          </a:r>
          <a:r>
            <a:rPr lang="en-US" sz="1200" b="1">
              <a:solidFill>
                <a:srgbClr val="A8B0E2"/>
              </a:solidFill>
            </a:rPr>
            <a:t>Magnezone</a:t>
          </a:r>
        </a:p>
      </cdr:txBody>
    </cdr:sp>
  </cdr:relSizeAnchor>
  <cdr:relSizeAnchor xmlns:cdr="http://schemas.openxmlformats.org/drawingml/2006/chartDrawing">
    <cdr:from>
      <cdr:x>0.74791</cdr:x>
      <cdr:y>0.76958</cdr:y>
    </cdr:from>
    <cdr:to>
      <cdr:x>0.78835</cdr:x>
      <cdr:y>0.80184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6924340" y="6681438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0.74791</cdr:x>
      <cdr:y>0.73612</cdr:y>
    </cdr:from>
    <cdr:to>
      <cdr:x>0.78835</cdr:x>
      <cdr:y>0.76838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6924340" y="6390923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0.73127</cdr:x>
      <cdr:y>0.64562</cdr:y>
    </cdr:from>
    <cdr:to>
      <cdr:x>0.97022</cdr:x>
      <cdr:y>0.70856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450512">
          <a:off x="6770327" y="5605252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Still viable counters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0.76363</cdr:y>
    </cdr:from>
    <cdr:to>
      <cdr:x>0.97022</cdr:x>
      <cdr:y>0.82657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0422133">
          <a:off x="6770326" y="6629803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/>
              </a:solidFill>
            </a:rPr>
            <a:t>Budget</a:t>
          </a:r>
          <a:r>
            <a:rPr lang="en-US" altLang="zh-CN" sz="1100" b="1" baseline="0">
              <a:solidFill>
                <a:schemeClr val="accent4"/>
              </a:solidFill>
            </a:rPr>
            <a:t>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0.25316</cdr:x>
      <cdr:y>0.30098</cdr:y>
    </cdr:from>
    <cdr:to>
      <cdr:x>0.87477</cdr:x>
      <cdr:y>0.34239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CBE11BA-B534-A949-8F4A-A6F3F72704E2}"/>
            </a:ext>
          </a:extLst>
        </cdr:cNvPr>
        <cdr:cNvSpPr txBox="1"/>
      </cdr:nvSpPr>
      <cdr:spPr>
        <a:xfrm xmlns:a="http://schemas.openxmlformats.org/drawingml/2006/main" rot="20545955">
          <a:off x="2338966" y="2651618"/>
          <a:ext cx="5743231" cy="3648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chemeClr val="accent2"/>
              </a:solidFill>
            </a:rPr>
            <a:t>Shadow Raikou, </a:t>
          </a:r>
          <a:r>
            <a:rPr lang="en-US" altLang="zh-CN" sz="1200" b="1">
              <a:solidFill>
                <a:schemeClr val="accent5"/>
              </a:solidFill>
            </a:rPr>
            <a:t>Mega</a:t>
          </a:r>
          <a:r>
            <a:rPr lang="en-US" altLang="zh-CN" sz="1200" b="1" baseline="0">
              <a:solidFill>
                <a:schemeClr val="accent5"/>
              </a:solidFill>
            </a:rPr>
            <a:t> Manectric, </a:t>
          </a:r>
          <a:r>
            <a:rPr lang="en-US" altLang="zh-CN" sz="1200" b="1" baseline="0">
              <a:solidFill>
                <a:schemeClr val="bg1">
                  <a:lumMod val="50000"/>
                </a:schemeClr>
              </a:solidFill>
            </a:rPr>
            <a:t>Xurkitree, 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Thundurus-T (Wild Charge)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F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l"/>
          <a:endParaRPr lang="en-US" sz="105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0.51375</cdr:x>
      <cdr:y>0.3747</cdr:y>
    </cdr:from>
    <cdr:to>
      <cdr:x>0.96064</cdr:x>
      <cdr:y>0.44566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DCE31F8-31D9-4606-0CDE-CAD102A9E8D1}"/>
            </a:ext>
          </a:extLst>
        </cdr:cNvPr>
        <cdr:cNvSpPr txBox="1"/>
      </cdr:nvSpPr>
      <cdr:spPr>
        <a:xfrm xmlns:a="http://schemas.openxmlformats.org/drawingml/2006/main" rot="20641317">
          <a:off x="4756477" y="3253140"/>
          <a:ext cx="4137446" cy="616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>
              <a:solidFill>
                <a:srgbClr val="0070C0"/>
              </a:solidFill>
            </a:rPr>
            <a:t>Mega Ampharos (Thunderbolt),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0.24061</cdr:x>
      <cdr:y>0.57453</cdr:y>
    </cdr:from>
    <cdr:to>
      <cdr:x>0.51967</cdr:x>
      <cdr:y>0.61594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A31AD51D-7DB4-8B40-029C-52C58CE27182}"/>
            </a:ext>
          </a:extLst>
        </cdr:cNvPr>
        <cdr:cNvSpPr txBox="1"/>
      </cdr:nvSpPr>
      <cdr:spPr>
        <a:xfrm xmlns:a="http://schemas.openxmlformats.org/drawingml/2006/main" rot="20036832">
          <a:off x="2227599" y="4988037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rgbClr val="00B0F0"/>
              </a:solidFill>
            </a:rPr>
            <a:t>Thundurus (Therian)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0.56861</cdr:x>
      <cdr:y>0.69172</cdr:y>
    </cdr:from>
    <cdr:to>
      <cdr:x>0.81973</cdr:x>
      <cdr:y>0.73313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9D6FF56F-3D1B-62E6-E012-4C35E6812CA5}"/>
            </a:ext>
          </a:extLst>
        </cdr:cNvPr>
        <cdr:cNvSpPr txBox="1"/>
      </cdr:nvSpPr>
      <cdr:spPr>
        <a:xfrm xmlns:a="http://schemas.openxmlformats.org/drawingml/2006/main" rot="20147466">
          <a:off x="5264369" y="6005440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zh-CN" altLang="en-US" sz="1050" b="0">
              <a:solidFill>
                <a:srgbClr val="00B0F0"/>
              </a:solidFill>
            </a:rPr>
            <a:t>▲</a:t>
          </a:r>
          <a:r>
            <a:rPr lang="en-US" altLang="zh-CN" sz="1050" b="0">
              <a:solidFill>
                <a:srgbClr val="00B0F0"/>
              </a:solidFill>
            </a:rPr>
            <a:t>Luxray, </a:t>
          </a:r>
          <a:r>
            <a:rPr lang="en-US" altLang="zh-CN" sz="1050" b="0">
              <a:solidFill>
                <a:srgbClr val="FF99FF"/>
              </a:solidFill>
            </a:rPr>
            <a:t>Tapu Koko, 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Vikavolt</a:t>
          </a:r>
          <a:endParaRPr lang="en-US" sz="1050" b="0">
            <a:solidFill>
              <a:srgbClr val="FF99FF"/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0.44294</cdr:y>
    </cdr:from>
    <cdr:to>
      <cdr:x>0.31333</cdr:x>
      <cdr:y>0.50588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E1EF6B1-CDCE-63C5-8795-9CE2E7B07D6A}"/>
            </a:ext>
          </a:extLst>
        </cdr:cNvPr>
        <cdr:cNvSpPr txBox="1"/>
      </cdr:nvSpPr>
      <cdr:spPr>
        <a:xfrm xmlns:a="http://schemas.openxmlformats.org/drawingml/2006/main" rot="19955048">
          <a:off x="688634" y="3845544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Top-tier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0.07098</cdr:x>
      <cdr:y>0.63099</cdr:y>
    </cdr:from>
    <cdr:to>
      <cdr:x>0.35529</cdr:x>
      <cdr:y>0.69393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17F013A-0923-E68B-2D61-2C08DFFA44BE}"/>
            </a:ext>
          </a:extLst>
        </cdr:cNvPr>
        <cdr:cNvSpPr txBox="1"/>
      </cdr:nvSpPr>
      <cdr:spPr>
        <a:xfrm xmlns:a="http://schemas.openxmlformats.org/drawingml/2006/main" rot="20090721">
          <a:off x="657156" y="5478160"/>
          <a:ext cx="2632231" cy="546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Shadow non-legends,</a:t>
          </a:r>
          <a:r>
            <a:rPr lang="en-US" altLang="zh-CN" sz="1100" b="1" baseline="0">
              <a:solidFill>
                <a:schemeClr val="accent4">
                  <a:lumMod val="75000"/>
                </a:schemeClr>
              </a:solidFill>
            </a:rPr>
            <a:t> top legends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0.75891</cdr:y>
    </cdr:from>
    <cdr:to>
      <cdr:x>0.31333</cdr:x>
      <cdr:y>0.82185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7BCE7CF-016B-13D2-B3BE-EC3ACA4C46C1}"/>
            </a:ext>
          </a:extLst>
        </cdr:cNvPr>
        <cdr:cNvSpPr txBox="1"/>
      </cdr:nvSpPr>
      <cdr:spPr>
        <a:xfrm xmlns:a="http://schemas.openxmlformats.org/drawingml/2006/main" rot="20069208">
          <a:off x="688633" y="6588749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Non-legends &amp; outclassed legends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0.56565</cdr:x>
      <cdr:y>0.12287</cdr:y>
    </cdr:from>
    <cdr:to>
      <cdr:x>0.93802</cdr:x>
      <cdr:y>0.16428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10BDF99-C920-3259-4EB1-13A790ECECC0}"/>
            </a:ext>
          </a:extLst>
        </cdr:cNvPr>
        <cdr:cNvSpPr txBox="1"/>
      </cdr:nvSpPr>
      <cdr:spPr>
        <a:xfrm xmlns:a="http://schemas.openxmlformats.org/drawingml/2006/main" rot="20493116">
          <a:off x="5236946" y="1066709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Xurkitree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(Wild Charge)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0.56976</cdr:x>
      <cdr:y>0.17498</cdr:y>
    </cdr:from>
    <cdr:to>
      <cdr:x>0.94213</cdr:x>
      <cdr:y>0.21639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DE28BD2-8B8F-624B-3DCD-1069039A15D7}"/>
            </a:ext>
          </a:extLst>
        </cdr:cNvPr>
        <cdr:cNvSpPr txBox="1"/>
      </cdr:nvSpPr>
      <cdr:spPr>
        <a:xfrm xmlns:a="http://schemas.openxmlformats.org/drawingml/2006/main" rot="20680374">
          <a:off x="5275045" y="1519146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 baseline="0">
              <a:solidFill>
                <a:srgbClr val="F17FE3"/>
              </a:solidFill>
            </a:rPr>
            <a:t>Mega Mewtwo Y</a:t>
          </a:r>
          <a:endParaRPr lang="en-US" sz="12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0.56976</cdr:x>
      <cdr:y>0.27865</cdr:y>
    </cdr:from>
    <cdr:to>
      <cdr:x>0.94213</cdr:x>
      <cdr:y>0.32006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5A0E1CC-8A8A-1C54-58EE-E4928B20B701}"/>
            </a:ext>
          </a:extLst>
        </cdr:cNvPr>
        <cdr:cNvSpPr txBox="1"/>
      </cdr:nvSpPr>
      <cdr:spPr>
        <a:xfrm xmlns:a="http://schemas.openxmlformats.org/drawingml/2006/main" rot="20513939">
          <a:off x="5275046" y="2419258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0.25438</cdr:x>
      <cdr:y>0.43448</cdr:y>
    </cdr:from>
    <cdr:to>
      <cdr:x>0.85318</cdr:x>
      <cdr:y>0.50543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BCB5037-98BC-0E5A-0022-0E9B9B755BC3}"/>
            </a:ext>
          </a:extLst>
        </cdr:cNvPr>
        <cdr:cNvSpPr txBox="1"/>
      </cdr:nvSpPr>
      <cdr:spPr>
        <a:xfrm xmlns:a="http://schemas.openxmlformats.org/drawingml/2006/main" rot="20255802">
          <a:off x="2355130" y="3772105"/>
          <a:ext cx="5543862" cy="616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CN" altLang="en-US" sz="1200" b="1">
              <a:solidFill>
                <a:schemeClr val="accent4">
                  <a:lumMod val="75000"/>
                </a:schemeClr>
              </a:solidFill>
            </a:rPr>
            <a:t>▲</a:t>
          </a:r>
          <a:r>
            <a:rPr lang="en-US" altLang="zh-CN" sz="1200" b="1">
              <a:solidFill>
                <a:schemeClr val="accent4">
                  <a:lumMod val="75000"/>
                </a:schemeClr>
              </a:solidFill>
            </a:rPr>
            <a:t>Shadow Zapdos*, </a:t>
          </a:r>
          <a:r>
            <a:rPr lang="en-US" altLang="zh-CN" sz="1200" b="1">
              <a:solidFill>
                <a:schemeClr val="accent4"/>
              </a:solidFill>
            </a:rPr>
            <a:t>Shadow Electivire, </a:t>
          </a:r>
          <a:endParaRPr lang="en-US" altLang="zh-CN" sz="1600" b="1">
            <a:solidFill>
              <a:srgbClr val="0070C0"/>
            </a:solidFill>
          </a:endParaRP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A8B0E2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Magnezone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0.56925</cdr:x>
      <cdr:y>0.4339</cdr:y>
    </cdr:from>
    <cdr:to>
      <cdr:x>0.94162</cdr:x>
      <cdr:y>0.47531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963AE894-092E-0857-28AC-B5F8989F3CE3}"/>
            </a:ext>
          </a:extLst>
        </cdr:cNvPr>
        <cdr:cNvSpPr txBox="1"/>
      </cdr:nvSpPr>
      <cdr:spPr>
        <a:xfrm xmlns:a="http://schemas.openxmlformats.org/drawingml/2006/main" rot="20567015">
          <a:off x="5270286" y="3767048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Zeraora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(Spark/Wild Charge)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0.47018</cdr:x>
      <cdr:y>0.56164</cdr:y>
    </cdr:from>
    <cdr:to>
      <cdr:x>0.87592</cdr:x>
      <cdr:y>0.60713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B04F4BCF-5DA7-4D6F-6A4F-7EDD8B2ED01C}"/>
            </a:ext>
          </a:extLst>
        </cdr:cNvPr>
        <cdr:cNvSpPr txBox="1"/>
      </cdr:nvSpPr>
      <cdr:spPr>
        <a:xfrm xmlns:a="http://schemas.openxmlformats.org/drawingml/2006/main" rot="20378041">
          <a:off x="4353116" y="4876108"/>
          <a:ext cx="3756403" cy="3949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009999"/>
              </a:solidFill>
            </a:rPr>
            <a:t>Vikavolt (WC), </a:t>
          </a:r>
          <a:r>
            <a:rPr lang="en-US" altLang="zh-CN" sz="1600" b="1">
              <a:solidFill>
                <a:srgbClr val="FF99FF"/>
              </a:solidFill>
            </a:rPr>
            <a:t>Tapu Koko (WC), </a:t>
          </a:r>
          <a:r>
            <a:rPr lang="en-US" altLang="zh-CN" sz="1200" b="1">
              <a:solidFill>
                <a:schemeClr val="accent4"/>
              </a:solidFill>
            </a:rPr>
            <a:t>Electivire</a:t>
          </a:r>
          <a:endParaRPr lang="en-US" sz="14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0.20145</cdr:x>
      <cdr:y>0.77949</cdr:y>
    </cdr:from>
    <cdr:to>
      <cdr:x>0.57382</cdr:x>
      <cdr:y>0.8209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8A5B252E-FA6E-2B16-1F50-2D63EFB84F73}"/>
            </a:ext>
          </a:extLst>
        </cdr:cNvPr>
        <cdr:cNvSpPr txBox="1"/>
      </cdr:nvSpPr>
      <cdr:spPr>
        <a:xfrm xmlns:a="http://schemas.openxmlformats.org/drawingml/2006/main" rot="20181694">
          <a:off x="1865100" y="6767425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Zeraora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(Spark/Discharge)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0.87085</cdr:x>
      <cdr:y>0.40644</cdr:y>
    </cdr:from>
    <cdr:to>
      <cdr:x>0.91129</cdr:x>
      <cdr:y>0.4387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DF921582-665D-6F3D-EBBD-96F750F364C7}"/>
            </a:ext>
          </a:extLst>
        </cdr:cNvPr>
        <cdr:cNvSpPr txBox="1"/>
      </cdr:nvSpPr>
      <cdr:spPr>
        <a:xfrm xmlns:a="http://schemas.openxmlformats.org/drawingml/2006/main">
          <a:off x="8062577" y="3528661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0.75922</cdr:x>
      <cdr:y>0.47501</cdr:y>
    </cdr:from>
    <cdr:to>
      <cdr:x>0.79966</cdr:x>
      <cdr:y>0.50727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B95884A1-EC64-A30D-2B92-1330692C00DE}"/>
            </a:ext>
          </a:extLst>
        </cdr:cNvPr>
        <cdr:cNvSpPr txBox="1"/>
      </cdr:nvSpPr>
      <cdr:spPr>
        <a:xfrm xmlns:a="http://schemas.openxmlformats.org/drawingml/2006/main">
          <a:off x="7029115" y="4123973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</c:userShapes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0.0766</cdr:x>
      <cdr:y>0.31761</cdr:y>
    </cdr:from>
    <cdr:to>
      <cdr:x>0.96193</cdr:x>
      <cdr:y>0.74878</cdr:y>
    </cdr:to>
    <cdr:sp macro="" textlink="">
      <cdr:nvSpPr>
        <cdr:cNvPr id="26" name="Freeform: Shape 25">
          <a:extLst xmlns:a="http://schemas.openxmlformats.org/drawingml/2006/main">
            <a:ext uri="{FF2B5EF4-FFF2-40B4-BE49-F238E27FC236}">
              <a16:creationId xmlns:a16="http://schemas.microsoft.com/office/drawing/2014/main" id="{8C31B754-41AE-71BD-CE32-666584753498}"/>
            </a:ext>
          </a:extLst>
        </cdr:cNvPr>
        <cdr:cNvSpPr/>
      </cdr:nvSpPr>
      <cdr:spPr>
        <a:xfrm xmlns:a="http://schemas.openxmlformats.org/drawingml/2006/main">
          <a:off x="709154" y="2757488"/>
          <a:ext cx="8196720" cy="3743325"/>
        </a:xfrm>
        <a:custGeom xmlns:a="http://schemas.openxmlformats.org/drawingml/2006/main">
          <a:avLst/>
          <a:gdLst>
            <a:gd name="connsiteX0" fmla="*/ 0 w 8191500"/>
            <a:gd name="connsiteY0" fmla="*/ 2752725 h 3738562"/>
            <a:gd name="connsiteX1" fmla="*/ 4763 w 8191500"/>
            <a:gd name="connsiteY1" fmla="*/ 3738562 h 3738562"/>
            <a:gd name="connsiteX2" fmla="*/ 4095750 w 8191500"/>
            <a:gd name="connsiteY2" fmla="*/ 2019300 h 3738562"/>
            <a:gd name="connsiteX3" fmla="*/ 8186738 w 8191500"/>
            <a:gd name="connsiteY3" fmla="*/ 766762 h 3738562"/>
            <a:gd name="connsiteX4" fmla="*/ 8191500 w 8191500"/>
            <a:gd name="connsiteY4" fmla="*/ 0 h 3738562"/>
            <a:gd name="connsiteX5" fmla="*/ 4095750 w 8191500"/>
            <a:gd name="connsiteY5" fmla="*/ 1143000 h 3738562"/>
            <a:gd name="connsiteX6" fmla="*/ 0 w 8191500"/>
            <a:gd name="connsiteY6" fmla="*/ 2752725 h 3738562"/>
            <a:gd name="connsiteX0" fmla="*/ 458 w 8191958"/>
            <a:gd name="connsiteY0" fmla="*/ 2752725 h 3819525"/>
            <a:gd name="connsiteX1" fmla="*/ 458 w 8191958"/>
            <a:gd name="connsiteY1" fmla="*/ 3819525 h 3819525"/>
            <a:gd name="connsiteX2" fmla="*/ 4096208 w 8191958"/>
            <a:gd name="connsiteY2" fmla="*/ 2019300 h 3819525"/>
            <a:gd name="connsiteX3" fmla="*/ 8187196 w 8191958"/>
            <a:gd name="connsiteY3" fmla="*/ 766762 h 3819525"/>
            <a:gd name="connsiteX4" fmla="*/ 8191958 w 8191958"/>
            <a:gd name="connsiteY4" fmla="*/ 0 h 3819525"/>
            <a:gd name="connsiteX5" fmla="*/ 4096208 w 8191958"/>
            <a:gd name="connsiteY5" fmla="*/ 1143000 h 3819525"/>
            <a:gd name="connsiteX6" fmla="*/ 458 w 8191958"/>
            <a:gd name="connsiteY6" fmla="*/ 2752725 h 3819525"/>
            <a:gd name="connsiteX0" fmla="*/ 458 w 8191958"/>
            <a:gd name="connsiteY0" fmla="*/ 2752725 h 3819525"/>
            <a:gd name="connsiteX1" fmla="*/ 458 w 8191958"/>
            <a:gd name="connsiteY1" fmla="*/ 3819525 h 3819525"/>
            <a:gd name="connsiteX2" fmla="*/ 4096208 w 8191958"/>
            <a:gd name="connsiteY2" fmla="*/ 2019300 h 3819525"/>
            <a:gd name="connsiteX3" fmla="*/ 8187196 w 8191958"/>
            <a:gd name="connsiteY3" fmla="*/ 766762 h 3819525"/>
            <a:gd name="connsiteX4" fmla="*/ 8191958 w 8191958"/>
            <a:gd name="connsiteY4" fmla="*/ 0 h 3819525"/>
            <a:gd name="connsiteX5" fmla="*/ 4091446 w 8191958"/>
            <a:gd name="connsiteY5" fmla="*/ 1204912 h 3819525"/>
            <a:gd name="connsiteX6" fmla="*/ 458 w 8191958"/>
            <a:gd name="connsiteY6" fmla="*/ 2752725 h 3819525"/>
            <a:gd name="connsiteX0" fmla="*/ 458 w 8191958"/>
            <a:gd name="connsiteY0" fmla="*/ 2690812 h 3757612"/>
            <a:gd name="connsiteX1" fmla="*/ 458 w 8191958"/>
            <a:gd name="connsiteY1" fmla="*/ 3757612 h 3757612"/>
            <a:gd name="connsiteX2" fmla="*/ 4096208 w 8191958"/>
            <a:gd name="connsiteY2" fmla="*/ 1957387 h 3757612"/>
            <a:gd name="connsiteX3" fmla="*/ 8187196 w 8191958"/>
            <a:gd name="connsiteY3" fmla="*/ 704849 h 3757612"/>
            <a:gd name="connsiteX4" fmla="*/ 8191958 w 8191958"/>
            <a:gd name="connsiteY4" fmla="*/ 0 h 3757612"/>
            <a:gd name="connsiteX5" fmla="*/ 4091446 w 8191958"/>
            <a:gd name="connsiteY5" fmla="*/ 1142999 h 3757612"/>
            <a:gd name="connsiteX6" fmla="*/ 458 w 8191958"/>
            <a:gd name="connsiteY6" fmla="*/ 2690812 h 3757612"/>
            <a:gd name="connsiteX0" fmla="*/ 458 w 8187407"/>
            <a:gd name="connsiteY0" fmla="*/ 2667000 h 3733800"/>
            <a:gd name="connsiteX1" fmla="*/ 458 w 8187407"/>
            <a:gd name="connsiteY1" fmla="*/ 3733800 h 3733800"/>
            <a:gd name="connsiteX2" fmla="*/ 4096208 w 8187407"/>
            <a:gd name="connsiteY2" fmla="*/ 1933575 h 3733800"/>
            <a:gd name="connsiteX3" fmla="*/ 8187196 w 8187407"/>
            <a:gd name="connsiteY3" fmla="*/ 681037 h 3733800"/>
            <a:gd name="connsiteX4" fmla="*/ 8182433 w 8187407"/>
            <a:gd name="connsiteY4" fmla="*/ 0 h 3733800"/>
            <a:gd name="connsiteX5" fmla="*/ 4091446 w 8187407"/>
            <a:gd name="connsiteY5" fmla="*/ 1119187 h 3733800"/>
            <a:gd name="connsiteX6" fmla="*/ 458 w 8187407"/>
            <a:gd name="connsiteY6" fmla="*/ 2667000 h 3733800"/>
            <a:gd name="connsiteX0" fmla="*/ 458 w 8196720"/>
            <a:gd name="connsiteY0" fmla="*/ 2676525 h 3743325"/>
            <a:gd name="connsiteX1" fmla="*/ 458 w 8196720"/>
            <a:gd name="connsiteY1" fmla="*/ 3743325 h 3743325"/>
            <a:gd name="connsiteX2" fmla="*/ 4096208 w 8196720"/>
            <a:gd name="connsiteY2" fmla="*/ 1943100 h 3743325"/>
            <a:gd name="connsiteX3" fmla="*/ 8187196 w 8196720"/>
            <a:gd name="connsiteY3" fmla="*/ 690562 h 3743325"/>
            <a:gd name="connsiteX4" fmla="*/ 8196720 w 8196720"/>
            <a:gd name="connsiteY4" fmla="*/ 0 h 3743325"/>
            <a:gd name="connsiteX5" fmla="*/ 4091446 w 8196720"/>
            <a:gd name="connsiteY5" fmla="*/ 1128712 h 3743325"/>
            <a:gd name="connsiteX6" fmla="*/ 458 w 8196720"/>
            <a:gd name="connsiteY6" fmla="*/ 2676525 h 37433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6720" h="3743325">
              <a:moveTo>
                <a:pt x="458" y="2676525"/>
              </a:moveTo>
              <a:cubicBezTo>
                <a:pt x="2046" y="3005137"/>
                <a:pt x="-1130" y="3414713"/>
                <a:pt x="458" y="3743325"/>
              </a:cubicBezTo>
              <a:lnTo>
                <a:pt x="4096208" y="1943100"/>
              </a:lnTo>
              <a:lnTo>
                <a:pt x="8187196" y="690562"/>
              </a:lnTo>
              <a:cubicBezTo>
                <a:pt x="8188783" y="434975"/>
                <a:pt x="8195133" y="255587"/>
                <a:pt x="8196720" y="0"/>
              </a:cubicBezTo>
              <a:lnTo>
                <a:pt x="4091446" y="1128712"/>
              </a:lnTo>
              <a:lnTo>
                <a:pt x="458" y="2676525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0.07665</cdr:x>
      <cdr:y>0.55459</cdr:y>
    </cdr:from>
    <cdr:to>
      <cdr:x>0.96193</cdr:x>
      <cdr:y>0.94516</cdr:y>
    </cdr:to>
    <cdr:sp macro="" textlink="">
      <cdr:nvSpPr>
        <cdr:cNvPr id="42" name="Freeform: Shape 41">
          <a:extLst xmlns:a="http://schemas.openxmlformats.org/drawingml/2006/main">
            <a:ext uri="{FF2B5EF4-FFF2-40B4-BE49-F238E27FC236}">
              <a16:creationId xmlns:a16="http://schemas.microsoft.com/office/drawing/2014/main" id="{44F3C073-AC25-1FF2-939F-1E6029C36FA8}"/>
            </a:ext>
          </a:extLst>
        </cdr:cNvPr>
        <cdr:cNvSpPr/>
      </cdr:nvSpPr>
      <cdr:spPr>
        <a:xfrm xmlns:a="http://schemas.openxmlformats.org/drawingml/2006/main">
          <a:off x="709613" y="4814888"/>
          <a:ext cx="8196262" cy="3390900"/>
        </a:xfrm>
        <a:custGeom xmlns:a="http://schemas.openxmlformats.org/drawingml/2006/main">
          <a:avLst/>
          <a:gdLst>
            <a:gd name="connsiteX0" fmla="*/ 0 w 8196263"/>
            <a:gd name="connsiteY0" fmla="*/ 2967037 h 3286125"/>
            <a:gd name="connsiteX1" fmla="*/ 4763 w 8196263"/>
            <a:gd name="connsiteY1" fmla="*/ 3286125 h 3286125"/>
            <a:gd name="connsiteX2" fmla="*/ 1676400 w 8196263"/>
            <a:gd name="connsiteY2" fmla="*/ 3286125 h 3286125"/>
            <a:gd name="connsiteX3" fmla="*/ 4119563 w 8196263"/>
            <a:gd name="connsiteY3" fmla="*/ 2109787 h 3286125"/>
            <a:gd name="connsiteX4" fmla="*/ 8191500 w 8196263"/>
            <a:gd name="connsiteY4" fmla="*/ 723900 h 3286125"/>
            <a:gd name="connsiteX5" fmla="*/ 8196263 w 8196263"/>
            <a:gd name="connsiteY5" fmla="*/ 0 h 3286125"/>
            <a:gd name="connsiteX6" fmla="*/ 4095750 w 8196263"/>
            <a:gd name="connsiteY6" fmla="*/ 1190625 h 3286125"/>
            <a:gd name="connsiteX7" fmla="*/ 0 w 8196263"/>
            <a:gd name="connsiteY7" fmla="*/ 2967037 h 3286125"/>
            <a:gd name="connsiteX0" fmla="*/ 0 w 8205788"/>
            <a:gd name="connsiteY0" fmla="*/ 3062287 h 3381375"/>
            <a:gd name="connsiteX1" fmla="*/ 4763 w 8205788"/>
            <a:gd name="connsiteY1" fmla="*/ 3381375 h 3381375"/>
            <a:gd name="connsiteX2" fmla="*/ 1676400 w 8205788"/>
            <a:gd name="connsiteY2" fmla="*/ 3381375 h 3381375"/>
            <a:gd name="connsiteX3" fmla="*/ 4119563 w 8205788"/>
            <a:gd name="connsiteY3" fmla="*/ 2205037 h 3381375"/>
            <a:gd name="connsiteX4" fmla="*/ 8191500 w 8205788"/>
            <a:gd name="connsiteY4" fmla="*/ 819150 h 3381375"/>
            <a:gd name="connsiteX5" fmla="*/ 8205788 w 8205788"/>
            <a:gd name="connsiteY5" fmla="*/ 0 h 3381375"/>
            <a:gd name="connsiteX6" fmla="*/ 4095750 w 8205788"/>
            <a:gd name="connsiteY6" fmla="*/ 1285875 h 3381375"/>
            <a:gd name="connsiteX7" fmla="*/ 0 w 8205788"/>
            <a:gd name="connsiteY7" fmla="*/ 3062287 h 3381375"/>
            <a:gd name="connsiteX0" fmla="*/ 0 w 8191958"/>
            <a:gd name="connsiteY0" fmla="*/ 3062287 h 3381375"/>
            <a:gd name="connsiteX1" fmla="*/ 4763 w 8191958"/>
            <a:gd name="connsiteY1" fmla="*/ 3381375 h 3381375"/>
            <a:gd name="connsiteX2" fmla="*/ 1676400 w 8191958"/>
            <a:gd name="connsiteY2" fmla="*/ 3381375 h 3381375"/>
            <a:gd name="connsiteX3" fmla="*/ 4119563 w 8191958"/>
            <a:gd name="connsiteY3" fmla="*/ 2205037 h 3381375"/>
            <a:gd name="connsiteX4" fmla="*/ 8191500 w 8191958"/>
            <a:gd name="connsiteY4" fmla="*/ 819150 h 3381375"/>
            <a:gd name="connsiteX5" fmla="*/ 8191500 w 8191958"/>
            <a:gd name="connsiteY5" fmla="*/ 0 h 3381375"/>
            <a:gd name="connsiteX6" fmla="*/ 4095750 w 8191958"/>
            <a:gd name="connsiteY6" fmla="*/ 1285875 h 3381375"/>
            <a:gd name="connsiteX7" fmla="*/ 0 w 8191958"/>
            <a:gd name="connsiteY7" fmla="*/ 3062287 h 3381375"/>
            <a:gd name="connsiteX0" fmla="*/ 0 w 8196262"/>
            <a:gd name="connsiteY0" fmla="*/ 3071812 h 3390900"/>
            <a:gd name="connsiteX1" fmla="*/ 4763 w 8196262"/>
            <a:gd name="connsiteY1" fmla="*/ 3390900 h 3390900"/>
            <a:gd name="connsiteX2" fmla="*/ 1676400 w 8196262"/>
            <a:gd name="connsiteY2" fmla="*/ 3390900 h 3390900"/>
            <a:gd name="connsiteX3" fmla="*/ 4119563 w 8196262"/>
            <a:gd name="connsiteY3" fmla="*/ 2214562 h 3390900"/>
            <a:gd name="connsiteX4" fmla="*/ 8191500 w 8196262"/>
            <a:gd name="connsiteY4" fmla="*/ 828675 h 3390900"/>
            <a:gd name="connsiteX5" fmla="*/ 8196262 w 8196262"/>
            <a:gd name="connsiteY5" fmla="*/ 0 h 3390900"/>
            <a:gd name="connsiteX6" fmla="*/ 4095750 w 8196262"/>
            <a:gd name="connsiteY6" fmla="*/ 1295400 h 3390900"/>
            <a:gd name="connsiteX7" fmla="*/ 0 w 8196262"/>
            <a:gd name="connsiteY7" fmla="*/ 3071812 h 33909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6262" h="3390900">
              <a:moveTo>
                <a:pt x="0" y="3071812"/>
              </a:moveTo>
              <a:cubicBezTo>
                <a:pt x="1588" y="3178175"/>
                <a:pt x="3175" y="3284537"/>
                <a:pt x="4763" y="3390900"/>
              </a:cubicBezTo>
              <a:lnTo>
                <a:pt x="1676400" y="3390900"/>
              </a:lnTo>
              <a:lnTo>
                <a:pt x="4119563" y="2214562"/>
              </a:lnTo>
              <a:lnTo>
                <a:pt x="8191500" y="828675"/>
              </a:lnTo>
              <a:cubicBezTo>
                <a:pt x="8193088" y="587375"/>
                <a:pt x="8194674" y="241300"/>
                <a:pt x="8196262" y="0"/>
              </a:cubicBezTo>
              <a:lnTo>
                <a:pt x="4095750" y="1295400"/>
              </a:lnTo>
              <a:lnTo>
                <a:pt x="0" y="3071812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08436" y="573255"/>
          <a:ext cx="3338238" cy="1031718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810405" cy="238818"/>
            <a:chOff x="1769271" y="1666870"/>
            <a:chExt cx="2818336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213253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and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speculative </a:t>
              </a:r>
              <a:r>
                <a:rPr lang="en-US" sz="1100">
                  <a:solidFill>
                    <a:sysClr val="windowText" lastClr="000000"/>
                  </a:solidFill>
                </a:rPr>
                <a:t>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2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0.77623</cdr:x>
      <cdr:y>0.87275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86612" y="7577138"/>
          <a:ext cx="1550829" cy="7001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rgbClr val="F17FE3"/>
              </a:solidFill>
            </a:rPr>
            <a:t>(1) Shadow Mewtwo</a:t>
          </a:r>
        </a:p>
        <a:p xmlns:a="http://schemas.openxmlformats.org/drawingml/2006/main">
          <a:r>
            <a:rPr lang="en-US" sz="900">
              <a:solidFill>
                <a:schemeClr val="accent1"/>
              </a:solidFill>
            </a:rPr>
            <a:t>(2) Mega Ampharos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F17FE3"/>
              </a:solidFill>
              <a:effectLst/>
              <a:uLnTx/>
              <a:uFillTx/>
              <a:latin typeface="+mn-lt"/>
              <a:ea typeface="+mn-ea"/>
              <a:cs typeface="+mn-cs"/>
            </a:rPr>
            <a:t>(3) Mewtwo</a:t>
          </a:r>
          <a:endParaRPr kumimoji="0" lang="en-US" sz="900" b="0" i="0" u="none" strike="noStrike" kern="0" cap="none" spc="0" normalizeH="0" baseline="0" noProof="0">
            <a:ln>
              <a:noFill/>
            </a:ln>
            <a:solidFill>
              <a:schemeClr val="accent4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(4) Jolteon</a:t>
          </a:r>
        </a:p>
      </cdr:txBody>
    </cdr:sp>
  </cdr:relSizeAnchor>
  <cdr:relSizeAnchor xmlns:cdr="http://schemas.openxmlformats.org/drawingml/2006/chartDrawing">
    <cdr:from>
      <cdr:x>0.23578</cdr:x>
      <cdr:y>0.63029</cdr:y>
    </cdr:from>
    <cdr:to>
      <cdr:x>0.4869</cdr:x>
      <cdr:y>0.6717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360892">
          <a:off x="2182970" y="5472108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0.56616</cdr:x>
      <cdr:y>0.6496</cdr:y>
    </cdr:from>
    <cdr:to>
      <cdr:x>0.81801</cdr:x>
      <cdr:y>0.69509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19916660">
          <a:off x="5241692" y="5639742"/>
          <a:ext cx="2331706" cy="39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900" b="0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0.35413</cdr:x>
      <cdr:y>0.65415</cdr:y>
    </cdr:from>
    <cdr:to>
      <cdr:x>0.77812</cdr:x>
      <cdr:y>0.69556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411318">
          <a:off x="3278679" y="5679232"/>
          <a:ext cx="3925442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Tapu Koko (Wild Charge), </a:t>
          </a:r>
          <a:r>
            <a:rPr lang="en-US" sz="1200" b="1">
              <a:solidFill>
                <a:srgbClr val="A8B0E2"/>
              </a:solidFill>
            </a:rPr>
            <a:t>Magnezone, </a:t>
          </a: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Zapdos*</a:t>
          </a:r>
          <a:endParaRPr lang="en-US" sz="1200" b="1">
            <a:solidFill>
              <a:srgbClr val="A8B0E2"/>
            </a:solidFill>
          </a:endParaRPr>
        </a:p>
      </cdr:txBody>
    </cdr:sp>
  </cdr:relSizeAnchor>
  <cdr:relSizeAnchor xmlns:cdr="http://schemas.openxmlformats.org/drawingml/2006/chartDrawing">
    <cdr:from>
      <cdr:x>0.43001</cdr:x>
      <cdr:y>0.90452</cdr:y>
    </cdr:from>
    <cdr:to>
      <cdr:x>0.47045</cdr:x>
      <cdr:y>0.93678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3981161" y="7853002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(4)</a:t>
          </a:r>
        </a:p>
      </cdr:txBody>
    </cdr:sp>
  </cdr:relSizeAnchor>
  <cdr:relSizeAnchor xmlns:cdr="http://schemas.openxmlformats.org/drawingml/2006/chartDrawing">
    <cdr:from>
      <cdr:x>0.43001</cdr:x>
      <cdr:y>0.87106</cdr:y>
    </cdr:from>
    <cdr:to>
      <cdr:x>0.47045</cdr:x>
      <cdr:y>0.90332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3981161" y="7562506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0.73127</cdr:x>
      <cdr:y>0.65714</cdr:y>
    </cdr:from>
    <cdr:to>
      <cdr:x>0.97022</cdr:x>
      <cdr:y>0.72008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450512">
          <a:off x="6770327" y="5705229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Still viable counters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0.76363</cdr:y>
    </cdr:from>
    <cdr:to>
      <cdr:x>0.97022</cdr:x>
      <cdr:y>0.82657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0422133">
          <a:off x="6770326" y="6629803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/>
              </a:solidFill>
            </a:rPr>
            <a:t>Budget</a:t>
          </a:r>
          <a:r>
            <a:rPr lang="en-US" altLang="zh-CN" sz="1100" b="1" baseline="0">
              <a:solidFill>
                <a:schemeClr val="accent4"/>
              </a:solidFill>
            </a:rPr>
            <a:t>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0.22126</cdr:x>
      <cdr:y>0.4756</cdr:y>
    </cdr:from>
    <cdr:to>
      <cdr:x>0.53449</cdr:x>
      <cdr:y>0.51701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CBE11BA-B534-A949-8F4A-A6F3F72704E2}"/>
            </a:ext>
          </a:extLst>
        </cdr:cNvPr>
        <cdr:cNvSpPr txBox="1"/>
      </cdr:nvSpPr>
      <cdr:spPr>
        <a:xfrm xmlns:a="http://schemas.openxmlformats.org/drawingml/2006/main" rot="20280684">
          <a:off x="2048459" y="4129158"/>
          <a:ext cx="2899974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Thundurus-T (Wild Charge), 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F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l"/>
          <a:endParaRPr lang="en-US" sz="105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0.51375</cdr:x>
      <cdr:y>0.3747</cdr:y>
    </cdr:from>
    <cdr:to>
      <cdr:x>0.96064</cdr:x>
      <cdr:y>0.44566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DCE31F8-31D9-4606-0CDE-CAD102A9E8D1}"/>
            </a:ext>
          </a:extLst>
        </cdr:cNvPr>
        <cdr:cNvSpPr txBox="1"/>
      </cdr:nvSpPr>
      <cdr:spPr>
        <a:xfrm xmlns:a="http://schemas.openxmlformats.org/drawingml/2006/main" rot="20641317">
          <a:off x="4756477" y="3253140"/>
          <a:ext cx="4137446" cy="616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0.57291</cdr:x>
      <cdr:y>0.44781</cdr:y>
    </cdr:from>
    <cdr:to>
      <cdr:x>0.85197</cdr:x>
      <cdr:y>0.48922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A31AD51D-7DB4-8B40-029C-52C58CE27182}"/>
            </a:ext>
          </a:extLst>
        </cdr:cNvPr>
        <cdr:cNvSpPr txBox="1"/>
      </cdr:nvSpPr>
      <cdr:spPr>
        <a:xfrm xmlns:a="http://schemas.openxmlformats.org/drawingml/2006/main" rot="20537727">
          <a:off x="5304218" y="3887882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Thundurus (Therian)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0.56861</cdr:x>
      <cdr:y>0.6994</cdr:y>
    </cdr:from>
    <cdr:to>
      <cdr:x>0.81973</cdr:x>
      <cdr:y>0.74081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9D6FF56F-3D1B-62E6-E012-4C35E6812CA5}"/>
            </a:ext>
          </a:extLst>
        </cdr:cNvPr>
        <cdr:cNvSpPr txBox="1"/>
      </cdr:nvSpPr>
      <cdr:spPr>
        <a:xfrm xmlns:a="http://schemas.openxmlformats.org/drawingml/2006/main" rot="20382405">
          <a:off x="5264370" y="6072128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FF99FF"/>
              </a:solidFill>
            </a:rPr>
            <a:t>Tapu Koko, 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Vikavolt</a:t>
          </a:r>
          <a:endParaRPr lang="en-US" sz="1050" b="0">
            <a:solidFill>
              <a:srgbClr val="FF99FF"/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0.45062</cdr:y>
    </cdr:from>
    <cdr:to>
      <cdr:x>0.31333</cdr:x>
      <cdr:y>0.51356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E1EF6B1-CDCE-63C5-8795-9CE2E7B07D6A}"/>
            </a:ext>
          </a:extLst>
        </cdr:cNvPr>
        <cdr:cNvSpPr txBox="1"/>
      </cdr:nvSpPr>
      <cdr:spPr>
        <a:xfrm xmlns:a="http://schemas.openxmlformats.org/drawingml/2006/main" rot="20274061">
          <a:off x="688633" y="3912241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Top-tier counters &amp; Shadows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0.07098</cdr:x>
      <cdr:y>0.62331</cdr:y>
    </cdr:from>
    <cdr:to>
      <cdr:x>0.35529</cdr:x>
      <cdr:y>0.68625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17F013A-0923-E68B-2D61-2C08DFFA44BE}"/>
            </a:ext>
          </a:extLst>
        </cdr:cNvPr>
        <cdr:cNvSpPr txBox="1"/>
      </cdr:nvSpPr>
      <cdr:spPr>
        <a:xfrm xmlns:a="http://schemas.openxmlformats.org/drawingml/2006/main" rot="20090721">
          <a:off x="657155" y="5411527"/>
          <a:ext cx="2632231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T</a:t>
          </a:r>
          <a:r>
            <a:rPr lang="en-US" altLang="zh-CN" sz="1100" b="1" baseline="0">
              <a:solidFill>
                <a:schemeClr val="accent4">
                  <a:lumMod val="75000"/>
                </a:schemeClr>
              </a:solidFill>
            </a:rPr>
            <a:t>op legends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0.77427</cdr:y>
    </cdr:from>
    <cdr:to>
      <cdr:x>0.31333</cdr:x>
      <cdr:y>0.83721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7BCE7CF-016B-13D2-B3BE-EC3ACA4C46C1}"/>
            </a:ext>
          </a:extLst>
        </cdr:cNvPr>
        <cdr:cNvSpPr txBox="1"/>
      </cdr:nvSpPr>
      <cdr:spPr>
        <a:xfrm xmlns:a="http://schemas.openxmlformats.org/drawingml/2006/main" rot="20069208">
          <a:off x="688633" y="6722140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Non-legends &amp; outclassed legends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0.56977</cdr:x>
      <cdr:y>0.1322</cdr:y>
    </cdr:from>
    <cdr:to>
      <cdr:x>0.94214</cdr:x>
      <cdr:y>0.17361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10BDF99-C920-3259-4EB1-13A790ECECC0}"/>
            </a:ext>
          </a:extLst>
        </cdr:cNvPr>
        <cdr:cNvSpPr txBox="1"/>
      </cdr:nvSpPr>
      <cdr:spPr>
        <a:xfrm xmlns:a="http://schemas.openxmlformats.org/drawingml/2006/main" rot="20713586">
          <a:off x="5275065" y="1147710"/>
          <a:ext cx="344751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Xurkitree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(Wild Charge)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0.56976</cdr:x>
      <cdr:y>0.21448</cdr:y>
    </cdr:from>
    <cdr:to>
      <cdr:x>0.94213</cdr:x>
      <cdr:y>0.25589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BDE28BD2-8B8F-624B-3DCD-1069039A15D7}"/>
            </a:ext>
          </a:extLst>
        </cdr:cNvPr>
        <cdr:cNvSpPr txBox="1"/>
      </cdr:nvSpPr>
      <cdr:spPr>
        <a:xfrm xmlns:a="http://schemas.openxmlformats.org/drawingml/2006/main" rot="20760031">
          <a:off x="5275016" y="1862060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 baseline="0">
              <a:solidFill>
                <a:srgbClr val="F17FE3"/>
              </a:solidFill>
            </a:rPr>
            <a:t>Mega Mewtwo Y</a:t>
          </a:r>
          <a:endParaRPr lang="en-US" sz="1200" b="1">
            <a:solidFill>
              <a:srgbClr val="F17FE3"/>
            </a:solidFill>
          </a:endParaRPr>
        </a:p>
      </cdr:txBody>
    </cdr:sp>
  </cdr:relSizeAnchor>
  <cdr:relSizeAnchor xmlns:cdr="http://schemas.openxmlformats.org/drawingml/2006/chartDrawing">
    <cdr:from>
      <cdr:x>0.56976</cdr:x>
      <cdr:y>0.27865</cdr:y>
    </cdr:from>
    <cdr:to>
      <cdr:x>0.94213</cdr:x>
      <cdr:y>0.32006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5A0E1CC-8A8A-1C54-58EE-E4928B20B701}"/>
            </a:ext>
          </a:extLst>
        </cdr:cNvPr>
        <cdr:cNvSpPr txBox="1"/>
      </cdr:nvSpPr>
      <cdr:spPr>
        <a:xfrm xmlns:a="http://schemas.openxmlformats.org/drawingml/2006/main" rot="20513939">
          <a:off x="5275046" y="2419258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0.28054</cdr:x>
      <cdr:y>0.41067</cdr:y>
    </cdr:from>
    <cdr:to>
      <cdr:x>0.60259</cdr:x>
      <cdr:y>0.45152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BCB5037-98BC-0E5A-0022-0E9B9B755BC3}"/>
            </a:ext>
          </a:extLst>
        </cdr:cNvPr>
        <cdr:cNvSpPr txBox="1"/>
      </cdr:nvSpPr>
      <cdr:spPr>
        <a:xfrm xmlns:a="http://schemas.openxmlformats.org/drawingml/2006/main" rot="20457991">
          <a:off x="2597294" y="3565391"/>
          <a:ext cx="2981659" cy="3547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A8B0E2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A8B0E2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Magnezone,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Zapdos*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0.31004</cdr:x>
      <cdr:y>0.51684</cdr:y>
    </cdr:from>
    <cdr:to>
      <cdr:x>0.83898</cdr:x>
      <cdr:y>0.55825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963AE894-092E-0857-28AC-B5F8989F3CE3}"/>
            </a:ext>
          </a:extLst>
        </cdr:cNvPr>
        <cdr:cNvSpPr txBox="1"/>
      </cdr:nvSpPr>
      <cdr:spPr>
        <a:xfrm xmlns:a="http://schemas.openxmlformats.org/drawingml/2006/main" rot="20535130">
          <a:off x="2870475" y="4487148"/>
          <a:ext cx="4897041" cy="359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Zeraora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(Spark/Wild Charge), 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Vikavolt (Wild Charge)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0.57512</cdr:x>
      <cdr:y>0.55707</cdr:y>
    </cdr:from>
    <cdr:to>
      <cdr:x>0.8163</cdr:x>
      <cdr:y>0.60256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B04F4BCF-5DA7-4D6F-6A4F-7EDD8B2ED01C}"/>
            </a:ext>
          </a:extLst>
        </cdr:cNvPr>
        <cdr:cNvSpPr txBox="1"/>
      </cdr:nvSpPr>
      <cdr:spPr>
        <a:xfrm xmlns:a="http://schemas.openxmlformats.org/drawingml/2006/main" rot="20545221">
          <a:off x="5324618" y="4836418"/>
          <a:ext cx="2232927" cy="394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chemeClr val="accent4"/>
              </a:solidFill>
            </a:rPr>
            <a:t>Electivire,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Raikou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0.14229</cdr:x>
      <cdr:y>0.78552</cdr:y>
    </cdr:from>
    <cdr:to>
      <cdr:x>0.51466</cdr:x>
      <cdr:y>0.82693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8A5B252E-FA6E-2B16-1F50-2D63EFB84F73}"/>
            </a:ext>
          </a:extLst>
        </cdr:cNvPr>
        <cdr:cNvSpPr txBox="1"/>
      </cdr:nvSpPr>
      <cdr:spPr>
        <a:xfrm xmlns:a="http://schemas.openxmlformats.org/drawingml/2006/main" rot="20108077">
          <a:off x="1317399" y="6819851"/>
          <a:ext cx="344751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Luxray,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Zeraora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(Spark/Discharge)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0.83484</cdr:x>
      <cdr:y>0.44045</cdr:y>
    </cdr:from>
    <cdr:to>
      <cdr:x>0.87528</cdr:x>
      <cdr:y>0.47271</cdr:y>
    </cdr:to>
    <cdr:sp macro="" textlink="">
      <cdr:nvSpPr>
        <cdr:cNvPr id="24" name="TextBox 23">
          <a:extLst xmlns:a="http://schemas.openxmlformats.org/drawingml/2006/main">
            <a:ext uri="{FF2B5EF4-FFF2-40B4-BE49-F238E27FC236}">
              <a16:creationId xmlns:a16="http://schemas.microsoft.com/office/drawing/2014/main" id="{DF921582-665D-6F3D-EBBD-96F750F364C7}"/>
            </a:ext>
          </a:extLst>
        </cdr:cNvPr>
        <cdr:cNvSpPr txBox="1"/>
      </cdr:nvSpPr>
      <cdr:spPr>
        <a:xfrm xmlns:a="http://schemas.openxmlformats.org/drawingml/2006/main">
          <a:off x="7729228" y="3823952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0.57866</cdr:x>
      <cdr:y>0.55181</cdr:y>
    </cdr:from>
    <cdr:to>
      <cdr:x>0.6191</cdr:x>
      <cdr:y>0.58407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B95884A1-EC64-A30D-2B92-1330692C00DE}"/>
            </a:ext>
          </a:extLst>
        </cdr:cNvPr>
        <cdr:cNvSpPr txBox="1"/>
      </cdr:nvSpPr>
      <cdr:spPr>
        <a:xfrm xmlns:a="http://schemas.openxmlformats.org/drawingml/2006/main">
          <a:off x="5357460" y="4790746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0.28061</cdr:x>
      <cdr:y>0.31616</cdr:y>
    </cdr:from>
    <cdr:to>
      <cdr:x>0.87218</cdr:x>
      <cdr:y>0.35757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5C9A662F-E609-C089-7664-8019E29EAD06}"/>
            </a:ext>
          </a:extLst>
        </cdr:cNvPr>
        <cdr:cNvSpPr txBox="1"/>
      </cdr:nvSpPr>
      <cdr:spPr>
        <a:xfrm xmlns:a="http://schemas.openxmlformats.org/drawingml/2006/main" rot="20598810">
          <a:off x="2597965" y="2744896"/>
          <a:ext cx="547694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Xurkitree, </a:t>
          </a:r>
          <a:r>
            <a:rPr lang="en-US" altLang="zh-CN" sz="1200" b="1">
              <a:solidFill>
                <a:schemeClr val="accent2"/>
              </a:solidFill>
            </a:rPr>
            <a:t>Shadow Raikou,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Electivire, </a:t>
          </a:r>
          <a:r>
            <a:rPr lang="en-US" altLang="zh-CN" sz="1200" b="1">
              <a:solidFill>
                <a:schemeClr val="accent5"/>
              </a:solidFill>
            </a:rPr>
            <a:t>Mega</a:t>
          </a:r>
          <a:r>
            <a:rPr lang="en-US" altLang="zh-CN" sz="1200" b="1" baseline="0">
              <a:solidFill>
                <a:schemeClr val="accent5"/>
              </a:solidFill>
            </a:rPr>
            <a:t> Manectric</a:t>
          </a:r>
          <a:r>
            <a:rPr lang="zh-CN" altLang="en-US" sz="1200" b="1" baseline="0">
              <a:solidFill>
                <a:schemeClr val="accent5"/>
              </a:solidFill>
            </a:rPr>
            <a:t>▼</a:t>
          </a:r>
          <a:endParaRPr lang="en-US" sz="105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0.503</cdr:x>
      <cdr:y>0.36708</cdr:y>
    </cdr:from>
    <cdr:to>
      <cdr:x>0.86677</cdr:x>
      <cdr:y>0.40849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BC662A5C-76EA-2E86-D0CC-0C2EAE8EE612}"/>
            </a:ext>
          </a:extLst>
        </cdr:cNvPr>
        <cdr:cNvSpPr txBox="1"/>
      </cdr:nvSpPr>
      <cdr:spPr>
        <a:xfrm xmlns:a="http://schemas.openxmlformats.org/drawingml/2006/main" rot="20684500">
          <a:off x="4656921" y="3187000"/>
          <a:ext cx="3367930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Ampharos (Thunderbolt)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F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l"/>
          <a:endParaRPr lang="en-US" sz="105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0.57291</cdr:x>
      <cdr:y>0.42093</cdr:y>
    </cdr:from>
    <cdr:to>
      <cdr:x>0.85197</cdr:x>
      <cdr:y>0.46234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5326CD9D-15F3-813F-0486-882A5CDBBB57}"/>
            </a:ext>
          </a:extLst>
        </cdr:cNvPr>
        <cdr:cNvSpPr txBox="1"/>
      </cdr:nvSpPr>
      <cdr:spPr>
        <a:xfrm xmlns:a="http://schemas.openxmlformats.org/drawingml/2006/main" rot="20743494">
          <a:off x="5304217" y="3654519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ysClr val="windowText" lastClr="000000"/>
              </a:solidFill>
            </a:rPr>
            <a:t>Zekrom</a:t>
          </a:r>
          <a:endParaRPr lang="en-US" sz="1200" b="1">
            <a:solidFill>
              <a:sysClr val="windowText" lastClr="000000"/>
            </a:solidFill>
          </a:endParaRPr>
        </a:p>
      </cdr:txBody>
    </cdr:sp>
  </cdr:relSizeAnchor>
</c:userShapes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26</xdr:col>
      <xdr:colOff>190514</xdr:colOff>
      <xdr:row>49</xdr:row>
      <xdr:rowOff>176089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CD25CB-8AD6-4F5F-8220-66596E1573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197303</xdr:colOff>
      <xdr:row>2</xdr:row>
      <xdr:rowOff>0</xdr:rowOff>
    </xdr:from>
    <xdr:to>
      <xdr:col>40</xdr:col>
      <xdr:colOff>387817</xdr:colOff>
      <xdr:row>49</xdr:row>
      <xdr:rowOff>176089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80330F-06BA-49E0-A41D-9573C0DE019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1.xml><?xml version="1.0" encoding="utf-8"?>
<c:userShapes xmlns:c="http://schemas.openxmlformats.org/drawingml/2006/chart">
  <cdr:relSizeAnchor xmlns:cdr="http://schemas.openxmlformats.org/drawingml/2006/chartDrawing">
    <cdr:from>
      <cdr:x>0.0766</cdr:x>
      <cdr:y>0.113</cdr:y>
    </cdr:from>
    <cdr:to>
      <cdr:x>0.96142</cdr:x>
      <cdr:y>0.76304</cdr:y>
    </cdr:to>
    <cdr:sp macro="" textlink="">
      <cdr:nvSpPr>
        <cdr:cNvPr id="9" name="Freeform: Shape 8">
          <a:extLst xmlns:a="http://schemas.openxmlformats.org/drawingml/2006/main">
            <a:ext uri="{FF2B5EF4-FFF2-40B4-BE49-F238E27FC236}">
              <a16:creationId xmlns:a16="http://schemas.microsoft.com/office/drawing/2014/main" id="{4A914B67-3F4B-1F17-3666-701D935D1FB1}"/>
            </a:ext>
          </a:extLst>
        </cdr:cNvPr>
        <cdr:cNvSpPr/>
      </cdr:nvSpPr>
      <cdr:spPr>
        <a:xfrm xmlns:a="http://schemas.openxmlformats.org/drawingml/2006/main">
          <a:off x="709154" y="981076"/>
          <a:ext cx="8191958" cy="5643561"/>
        </a:xfrm>
        <a:custGeom xmlns:a="http://schemas.openxmlformats.org/drawingml/2006/main">
          <a:avLst/>
          <a:gdLst>
            <a:gd name="connsiteX0" fmla="*/ 0 w 8201025"/>
            <a:gd name="connsiteY0" fmla="*/ 3933825 h 5253037"/>
            <a:gd name="connsiteX1" fmla="*/ 4763 w 8201025"/>
            <a:gd name="connsiteY1" fmla="*/ 5253037 h 5253037"/>
            <a:gd name="connsiteX2" fmla="*/ 4095750 w 8201025"/>
            <a:gd name="connsiteY2" fmla="*/ 3086100 h 5253037"/>
            <a:gd name="connsiteX3" fmla="*/ 8201025 w 8201025"/>
            <a:gd name="connsiteY3" fmla="*/ 1152525 h 5253037"/>
            <a:gd name="connsiteX4" fmla="*/ 8201025 w 8201025"/>
            <a:gd name="connsiteY4" fmla="*/ 0 h 5253037"/>
            <a:gd name="connsiteX5" fmla="*/ 4110038 w 8201025"/>
            <a:gd name="connsiteY5" fmla="*/ 1733550 h 5253037"/>
            <a:gd name="connsiteX6" fmla="*/ 0 w 8201025"/>
            <a:gd name="connsiteY6" fmla="*/ 3933825 h 5253037"/>
            <a:gd name="connsiteX0" fmla="*/ 0 w 8201025"/>
            <a:gd name="connsiteY0" fmla="*/ 4043362 h 5362574"/>
            <a:gd name="connsiteX1" fmla="*/ 4763 w 8201025"/>
            <a:gd name="connsiteY1" fmla="*/ 5362574 h 5362574"/>
            <a:gd name="connsiteX2" fmla="*/ 4095750 w 8201025"/>
            <a:gd name="connsiteY2" fmla="*/ 3195637 h 5362574"/>
            <a:gd name="connsiteX3" fmla="*/ 8201025 w 8201025"/>
            <a:gd name="connsiteY3" fmla="*/ 1262062 h 5362574"/>
            <a:gd name="connsiteX4" fmla="*/ 8201025 w 8201025"/>
            <a:gd name="connsiteY4" fmla="*/ 0 h 5362574"/>
            <a:gd name="connsiteX5" fmla="*/ 4110038 w 8201025"/>
            <a:gd name="connsiteY5" fmla="*/ 1843087 h 5362574"/>
            <a:gd name="connsiteX6" fmla="*/ 0 w 8201025"/>
            <a:gd name="connsiteY6" fmla="*/ 4043362 h 5362574"/>
            <a:gd name="connsiteX0" fmla="*/ 0 w 8210550"/>
            <a:gd name="connsiteY0" fmla="*/ 4219575 h 5362574"/>
            <a:gd name="connsiteX1" fmla="*/ 14288 w 8210550"/>
            <a:gd name="connsiteY1" fmla="*/ 5362574 h 5362574"/>
            <a:gd name="connsiteX2" fmla="*/ 4105275 w 8210550"/>
            <a:gd name="connsiteY2" fmla="*/ 3195637 h 5362574"/>
            <a:gd name="connsiteX3" fmla="*/ 8210550 w 8210550"/>
            <a:gd name="connsiteY3" fmla="*/ 1262062 h 5362574"/>
            <a:gd name="connsiteX4" fmla="*/ 8210550 w 8210550"/>
            <a:gd name="connsiteY4" fmla="*/ 0 h 5362574"/>
            <a:gd name="connsiteX5" fmla="*/ 4119563 w 8210550"/>
            <a:gd name="connsiteY5" fmla="*/ 1843087 h 5362574"/>
            <a:gd name="connsiteX6" fmla="*/ 0 w 8210550"/>
            <a:gd name="connsiteY6" fmla="*/ 4219575 h 5362574"/>
            <a:gd name="connsiteX0" fmla="*/ 4974 w 8196474"/>
            <a:gd name="connsiteY0" fmla="*/ 4219575 h 5362574"/>
            <a:gd name="connsiteX1" fmla="*/ 212 w 8196474"/>
            <a:gd name="connsiteY1" fmla="*/ 5362574 h 5362574"/>
            <a:gd name="connsiteX2" fmla="*/ 4091199 w 8196474"/>
            <a:gd name="connsiteY2" fmla="*/ 3195637 h 5362574"/>
            <a:gd name="connsiteX3" fmla="*/ 8196474 w 8196474"/>
            <a:gd name="connsiteY3" fmla="*/ 1262062 h 5362574"/>
            <a:gd name="connsiteX4" fmla="*/ 8196474 w 8196474"/>
            <a:gd name="connsiteY4" fmla="*/ 0 h 5362574"/>
            <a:gd name="connsiteX5" fmla="*/ 4105487 w 8196474"/>
            <a:gd name="connsiteY5" fmla="*/ 1843087 h 5362574"/>
            <a:gd name="connsiteX6" fmla="*/ 4974 w 8196474"/>
            <a:gd name="connsiteY6" fmla="*/ 4219575 h 5362574"/>
            <a:gd name="connsiteX0" fmla="*/ 458 w 8191958"/>
            <a:gd name="connsiteY0" fmla="*/ 4219575 h 5643561"/>
            <a:gd name="connsiteX1" fmla="*/ 459 w 8191958"/>
            <a:gd name="connsiteY1" fmla="*/ 5643561 h 5643561"/>
            <a:gd name="connsiteX2" fmla="*/ 4086683 w 8191958"/>
            <a:gd name="connsiteY2" fmla="*/ 3195637 h 5643561"/>
            <a:gd name="connsiteX3" fmla="*/ 8191958 w 8191958"/>
            <a:gd name="connsiteY3" fmla="*/ 1262062 h 5643561"/>
            <a:gd name="connsiteX4" fmla="*/ 8191958 w 8191958"/>
            <a:gd name="connsiteY4" fmla="*/ 0 h 5643561"/>
            <a:gd name="connsiteX5" fmla="*/ 4100971 w 8191958"/>
            <a:gd name="connsiteY5" fmla="*/ 1843087 h 5643561"/>
            <a:gd name="connsiteX6" fmla="*/ 458 w 8191958"/>
            <a:gd name="connsiteY6" fmla="*/ 4219575 h 5643561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91958" h="5643561">
              <a:moveTo>
                <a:pt x="458" y="4219575"/>
              </a:moveTo>
              <a:cubicBezTo>
                <a:pt x="2046" y="4659312"/>
                <a:pt x="-1129" y="5203824"/>
                <a:pt x="459" y="5643561"/>
              </a:cubicBezTo>
              <a:lnTo>
                <a:pt x="4086683" y="3195637"/>
              </a:lnTo>
              <a:lnTo>
                <a:pt x="8191958" y="1262062"/>
              </a:lnTo>
              <a:lnTo>
                <a:pt x="8191958" y="0"/>
              </a:lnTo>
              <a:lnTo>
                <a:pt x="4100971" y="1843087"/>
              </a:lnTo>
              <a:lnTo>
                <a:pt x="458" y="4219575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0.15175</cdr:x>
      <cdr:y>0.50357</cdr:y>
    </cdr:from>
    <cdr:to>
      <cdr:x>0.96142</cdr:x>
      <cdr:y>0.94626</cdr:y>
    </cdr:to>
    <cdr:sp macro="" textlink="">
      <cdr:nvSpPr>
        <cdr:cNvPr id="13" name="Freeform: Shape 12">
          <a:extLst xmlns:a="http://schemas.openxmlformats.org/drawingml/2006/main">
            <a:ext uri="{FF2B5EF4-FFF2-40B4-BE49-F238E27FC236}">
              <a16:creationId xmlns:a16="http://schemas.microsoft.com/office/drawing/2014/main" id="{4F10F0F3-2FA0-2607-6052-0D62E02CF860}"/>
            </a:ext>
          </a:extLst>
        </cdr:cNvPr>
        <cdr:cNvSpPr/>
      </cdr:nvSpPr>
      <cdr:spPr>
        <a:xfrm xmlns:a="http://schemas.openxmlformats.org/drawingml/2006/main">
          <a:off x="1404937" y="4371975"/>
          <a:ext cx="7496175" cy="3843338"/>
        </a:xfrm>
        <a:custGeom xmlns:a="http://schemas.openxmlformats.org/drawingml/2006/main">
          <a:avLst/>
          <a:gdLst>
            <a:gd name="connsiteX0" fmla="*/ 0 w 7496175"/>
            <a:gd name="connsiteY0" fmla="*/ 3843338 h 3843338"/>
            <a:gd name="connsiteX1" fmla="*/ 2152650 w 7496175"/>
            <a:gd name="connsiteY1" fmla="*/ 3833813 h 3843338"/>
            <a:gd name="connsiteX2" fmla="*/ 7491413 w 7496175"/>
            <a:gd name="connsiteY2" fmla="*/ 1176338 h 3843338"/>
            <a:gd name="connsiteX3" fmla="*/ 7496175 w 7496175"/>
            <a:gd name="connsiteY3" fmla="*/ 0 h 3843338"/>
            <a:gd name="connsiteX4" fmla="*/ 3414713 w 7496175"/>
            <a:gd name="connsiteY4" fmla="*/ 1847850 h 3843338"/>
            <a:gd name="connsiteX5" fmla="*/ 0 w 7496175"/>
            <a:gd name="connsiteY5" fmla="*/ 3843338 h 38433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7496175" h="3843338">
              <a:moveTo>
                <a:pt x="0" y="3843338"/>
              </a:moveTo>
              <a:lnTo>
                <a:pt x="2152650" y="3833813"/>
              </a:lnTo>
              <a:lnTo>
                <a:pt x="7491413" y="1176338"/>
              </a:lnTo>
              <a:cubicBezTo>
                <a:pt x="7493000" y="784225"/>
                <a:pt x="7494588" y="392113"/>
                <a:pt x="7496175" y="0"/>
              </a:cubicBezTo>
              <a:lnTo>
                <a:pt x="3414713" y="1847850"/>
              </a:lnTo>
              <a:lnTo>
                <a:pt x="0" y="3843338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DPS3*TDO: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Considers both speed (DPS) and bulk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Best theoretical measure for approximating in-raid performance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Good for non-shortmanning and no dodging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08436" y="573255"/>
          <a:ext cx="3338238" cy="1031718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0.83881</cdr:x>
      <cdr:y>0.91828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65966" y="7972424"/>
          <a:ext cx="971475" cy="3048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(1) Jolteon</a:t>
          </a:r>
        </a:p>
      </cdr:txBody>
    </cdr:sp>
  </cdr:relSizeAnchor>
  <cdr:relSizeAnchor xmlns:cdr="http://schemas.openxmlformats.org/drawingml/2006/chartDrawing">
    <cdr:from>
      <cdr:x>0.56706</cdr:x>
      <cdr:y>0.47176</cdr:y>
    </cdr:from>
    <cdr:to>
      <cdr:x>0.81818</cdr:x>
      <cdr:y>0.51317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100156">
          <a:off x="5250020" y="4095745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2"/>
              </a:solidFill>
            </a:rPr>
            <a:t>Raikou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0.56616</cdr:x>
      <cdr:y>0.71762</cdr:y>
    </cdr:from>
    <cdr:to>
      <cdr:x>0.81801</cdr:x>
      <cdr:y>0.76311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20089918">
          <a:off x="5241687" y="6230322"/>
          <a:ext cx="2331706" cy="39494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Tapu Koko, </a:t>
          </a:r>
          <a:r>
            <a:rPr lang="en-US" altLang="zh-CN" sz="1600" b="1">
              <a:solidFill>
                <a:srgbClr val="009999"/>
              </a:solidFill>
            </a:rPr>
            <a:t>Vikavolt</a:t>
          </a:r>
          <a:endParaRPr lang="en-US" sz="14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0.56782</cdr:x>
      <cdr:y>0.54374</cdr:y>
    </cdr:from>
    <cdr:to>
      <cdr:x>0.80748</cdr:x>
      <cdr:y>0.58515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082487">
          <a:off x="5257056" y="4720706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Electivire, </a:t>
          </a:r>
          <a:r>
            <a:rPr lang="en-US" sz="1050" b="0">
              <a:solidFill>
                <a:schemeClr val="accent4">
                  <a:lumMod val="75000"/>
                </a:schemeClr>
              </a:solidFill>
            </a:rPr>
            <a:t>Zapdos*</a:t>
          </a:r>
          <a:endParaRPr lang="en-US" sz="1200" b="1">
            <a:solidFill>
              <a:srgbClr val="A8B0E2"/>
            </a:solidFill>
          </a:endParaRPr>
        </a:p>
      </cdr:txBody>
    </cdr:sp>
  </cdr:relSizeAnchor>
  <cdr:relSizeAnchor xmlns:cdr="http://schemas.openxmlformats.org/drawingml/2006/chartDrawing">
    <cdr:from>
      <cdr:x>0.61879</cdr:x>
      <cdr:y>0.82937</cdr:y>
    </cdr:from>
    <cdr:to>
      <cdr:x>0.65923</cdr:x>
      <cdr:y>0.86163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5728952" y="7200551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0.73127</cdr:x>
      <cdr:y>0.65824</cdr:y>
    </cdr:from>
    <cdr:to>
      <cdr:x>0.97022</cdr:x>
      <cdr:y>0.72118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141693">
          <a:off x="6770328" y="5714791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Still viable counters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0.77461</cdr:y>
    </cdr:from>
    <cdr:to>
      <cdr:x>0.97022</cdr:x>
      <cdr:y>0.83755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0205846">
          <a:off x="6770326" y="6725055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/>
              </a:solidFill>
            </a:rPr>
            <a:t>Budget</a:t>
          </a:r>
          <a:r>
            <a:rPr lang="en-US" altLang="zh-CN" sz="1100" b="1" baseline="0">
              <a:solidFill>
                <a:schemeClr val="accent4"/>
              </a:solidFill>
            </a:rPr>
            <a:t>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0.32388</cdr:x>
      <cdr:y>0.23751</cdr:y>
    </cdr:from>
    <cdr:to>
      <cdr:x>0.69625</cdr:x>
      <cdr:y>0.27892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CBE11BA-B534-A949-8F4A-A6F3F72704E2}"/>
            </a:ext>
          </a:extLst>
        </cdr:cNvPr>
        <cdr:cNvSpPr txBox="1"/>
      </cdr:nvSpPr>
      <cdr:spPr>
        <a:xfrm xmlns:a="http://schemas.openxmlformats.org/drawingml/2006/main" rot="20040052">
          <a:off x="2998572" y="2062074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200" b="1">
              <a:solidFill>
                <a:schemeClr val="accent2"/>
              </a:solidFill>
            </a:rPr>
            <a:t>Shadow Raikou, </a:t>
          </a:r>
          <a:r>
            <a:rPr lang="en-US" altLang="zh-CN" sz="1200" b="1">
              <a:solidFill>
                <a:schemeClr val="accent5"/>
              </a:solidFill>
            </a:rPr>
            <a:t>Mega</a:t>
          </a:r>
          <a:r>
            <a:rPr lang="en-US" altLang="zh-CN" sz="1200" b="1" baseline="0">
              <a:solidFill>
                <a:schemeClr val="accent5"/>
              </a:solidFill>
            </a:rPr>
            <a:t> Manectric,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Xurkitree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▼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0.56622</cdr:x>
      <cdr:y>0.29806</cdr:y>
    </cdr:from>
    <cdr:to>
      <cdr:x>0.84528</cdr:x>
      <cdr:y>0.33947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6327370-A104-E1C3-1011-195CA066F066}"/>
            </a:ext>
          </a:extLst>
        </cdr:cNvPr>
        <cdr:cNvSpPr txBox="1"/>
      </cdr:nvSpPr>
      <cdr:spPr>
        <a:xfrm xmlns:a="http://schemas.openxmlformats.org/drawingml/2006/main" rot="20132501">
          <a:off x="5242243" y="2587740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lang="en-US" altLang="zh-CN" sz="1200" b="1">
              <a:solidFill>
                <a:srgbClr val="A8B0E2"/>
              </a:solidFill>
            </a:rPr>
            <a:t>Shadow Magnezone</a:t>
          </a:r>
          <a:endParaRPr lang="en-US" sz="12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0.56365</cdr:x>
      <cdr:y>0.24924</cdr:y>
    </cdr:from>
    <cdr:to>
      <cdr:x>0.84271</cdr:x>
      <cdr:y>0.29065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DCE31F8-31D9-4606-0CDE-CAD102A9E8D1}"/>
            </a:ext>
          </a:extLst>
        </cdr:cNvPr>
        <cdr:cNvSpPr txBox="1"/>
      </cdr:nvSpPr>
      <cdr:spPr>
        <a:xfrm xmlns:a="http://schemas.openxmlformats.org/drawingml/2006/main" rot="20119398">
          <a:off x="5218449" y="2163883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Electivire, </a:t>
          </a:r>
          <a:r>
            <a:rPr lang="en-US" altLang="zh-CN" sz="1200" b="1">
              <a:solidFill>
                <a:schemeClr val="accent4">
                  <a:lumMod val="75000"/>
                </a:schemeClr>
              </a:solidFill>
            </a:rPr>
            <a:t>Shadow Zapdos*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0.56365</cdr:x>
      <cdr:y>0.38638</cdr:y>
    </cdr:from>
    <cdr:to>
      <cdr:x>0.84271</cdr:x>
      <cdr:y>0.42779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A31AD51D-7DB4-8B40-029C-52C58CE27182}"/>
            </a:ext>
          </a:extLst>
        </cdr:cNvPr>
        <cdr:cNvSpPr txBox="1"/>
      </cdr:nvSpPr>
      <cdr:spPr>
        <a:xfrm xmlns:a="http://schemas.openxmlformats.org/drawingml/2006/main" rot="20069683">
          <a:off x="5218450" y="3354501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Thundurus (Therian)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0.56706</cdr:x>
      <cdr:y>0.35381</cdr:y>
    </cdr:from>
    <cdr:to>
      <cdr:x>0.81818</cdr:x>
      <cdr:y>0.39522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1F8200E8-BC1D-D560-1049-F5C6A408589D}"/>
            </a:ext>
          </a:extLst>
        </cdr:cNvPr>
        <cdr:cNvSpPr txBox="1"/>
      </cdr:nvSpPr>
      <cdr:spPr>
        <a:xfrm xmlns:a="http://schemas.openxmlformats.org/drawingml/2006/main" rot="20023363">
          <a:off x="5250020" y="3071748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0070C0"/>
              </a:solidFill>
            </a:rPr>
            <a:t>Mega</a:t>
          </a:r>
          <a:r>
            <a:rPr lang="en-US" altLang="zh-CN" sz="1050" b="0" baseline="0">
              <a:solidFill>
                <a:srgbClr val="0070C0"/>
              </a:solidFill>
            </a:rPr>
            <a:t> Ampharos</a:t>
          </a:r>
          <a:endParaRPr lang="en-US" sz="1050" b="0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0.56861</cdr:x>
      <cdr:y>0.64399</cdr:y>
    </cdr:from>
    <cdr:to>
      <cdr:x>0.81973</cdr:x>
      <cdr:y>0.6854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9D6FF56F-3D1B-62E6-E012-4C35E6812CA5}"/>
            </a:ext>
          </a:extLst>
        </cdr:cNvPr>
        <cdr:cNvSpPr txBox="1"/>
      </cdr:nvSpPr>
      <cdr:spPr>
        <a:xfrm xmlns:a="http://schemas.openxmlformats.org/drawingml/2006/main" rot="20066924">
          <a:off x="5264368" y="5591104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00B0F0"/>
              </a:solidFill>
            </a:rPr>
            <a:t>Luxray</a:t>
          </a:r>
          <a:endParaRPr lang="en-US" sz="1050" b="0">
            <a:solidFill>
              <a:srgbClr val="FF99FF"/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0.39302</cdr:y>
    </cdr:from>
    <cdr:to>
      <cdr:x>0.31333</cdr:x>
      <cdr:y>0.45596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E1EF6B1-CDCE-63C5-8795-9CE2E7B07D6A}"/>
            </a:ext>
          </a:extLst>
        </cdr:cNvPr>
        <cdr:cNvSpPr txBox="1"/>
      </cdr:nvSpPr>
      <cdr:spPr>
        <a:xfrm xmlns:a="http://schemas.openxmlformats.org/drawingml/2006/main" rot="19694854">
          <a:off x="688634" y="3412155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Top-tier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0.07098</cdr:x>
      <cdr:y>0.60301</cdr:y>
    </cdr:from>
    <cdr:to>
      <cdr:x>0.35529</cdr:x>
      <cdr:y>0.66595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17F013A-0923-E68B-2D61-2C08DFFA44BE}"/>
            </a:ext>
          </a:extLst>
        </cdr:cNvPr>
        <cdr:cNvSpPr txBox="1"/>
      </cdr:nvSpPr>
      <cdr:spPr>
        <a:xfrm xmlns:a="http://schemas.openxmlformats.org/drawingml/2006/main" rot="19694854">
          <a:off x="657154" y="5235272"/>
          <a:ext cx="2632231" cy="546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Shadow non-legends,</a:t>
          </a:r>
          <a:r>
            <a:rPr lang="en-US" altLang="zh-CN" sz="1100" b="1" baseline="0">
              <a:solidFill>
                <a:schemeClr val="accent4">
                  <a:lumMod val="75000"/>
                </a:schemeClr>
              </a:solidFill>
            </a:rPr>
            <a:t> top legends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0.78085</cdr:y>
    </cdr:from>
    <cdr:to>
      <cdr:x>0.31333</cdr:x>
      <cdr:y>0.84379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7BCE7CF-016B-13D2-B3BE-EC3ACA4C46C1}"/>
            </a:ext>
          </a:extLst>
        </cdr:cNvPr>
        <cdr:cNvSpPr txBox="1"/>
      </cdr:nvSpPr>
      <cdr:spPr>
        <a:xfrm xmlns:a="http://schemas.openxmlformats.org/drawingml/2006/main" rot="19694854">
          <a:off x="688633" y="6779250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Non-legends &amp; outclassed legends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0.56782</cdr:x>
      <cdr:y>0.59201</cdr:y>
    </cdr:from>
    <cdr:to>
      <cdr:x>0.80748</cdr:x>
      <cdr:y>0.63342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77258C1-CA63-64DD-C931-8379756C0153}"/>
            </a:ext>
          </a:extLst>
        </cdr:cNvPr>
        <cdr:cNvSpPr txBox="1"/>
      </cdr:nvSpPr>
      <cdr:spPr>
        <a:xfrm xmlns:a="http://schemas.openxmlformats.org/drawingml/2006/main" rot="20094325">
          <a:off x="5257056" y="5139804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A8B0E2"/>
              </a:solidFill>
            </a:rPr>
            <a:t>Magnezone</a:t>
          </a:r>
        </a:p>
      </cdr:txBody>
    </cdr:sp>
  </cdr:relSizeAnchor>
</c:userShapes>
</file>

<file path=xl/drawings/drawing12.xml><?xml version="1.0" encoding="utf-8"?>
<c:userShapes xmlns:c="http://schemas.openxmlformats.org/drawingml/2006/chart">
  <cdr:relSizeAnchor xmlns:cdr="http://schemas.openxmlformats.org/drawingml/2006/chartDrawing">
    <cdr:from>
      <cdr:x>0.07694</cdr:x>
      <cdr:y>0.31048</cdr:y>
    </cdr:from>
    <cdr:to>
      <cdr:x>0.96068</cdr:x>
      <cdr:y>0.76743</cdr:y>
    </cdr:to>
    <cdr:sp macro="" textlink="">
      <cdr:nvSpPr>
        <cdr:cNvPr id="19" name="Freeform: Shape 18">
          <a:extLst xmlns:a="http://schemas.openxmlformats.org/drawingml/2006/main">
            <a:ext uri="{FF2B5EF4-FFF2-40B4-BE49-F238E27FC236}">
              <a16:creationId xmlns:a16="http://schemas.microsoft.com/office/drawing/2014/main" id="{6DFB6985-9A22-5790-5D38-17B698B42CBB}"/>
            </a:ext>
          </a:extLst>
        </cdr:cNvPr>
        <cdr:cNvSpPr/>
      </cdr:nvSpPr>
      <cdr:spPr>
        <a:xfrm xmlns:a="http://schemas.openxmlformats.org/drawingml/2006/main">
          <a:off x="712334" y="2695575"/>
          <a:ext cx="8181975" cy="3967163"/>
        </a:xfrm>
        <a:custGeom xmlns:a="http://schemas.openxmlformats.org/drawingml/2006/main">
          <a:avLst/>
          <a:gdLst>
            <a:gd name="connsiteX0" fmla="*/ 0 w 8186737"/>
            <a:gd name="connsiteY0" fmla="*/ 2681288 h 3881438"/>
            <a:gd name="connsiteX1" fmla="*/ 0 w 8186737"/>
            <a:gd name="connsiteY1" fmla="*/ 3881438 h 3881438"/>
            <a:gd name="connsiteX2" fmla="*/ 8186737 w 8186737"/>
            <a:gd name="connsiteY2" fmla="*/ 1243013 h 3881438"/>
            <a:gd name="connsiteX3" fmla="*/ 8186737 w 8186737"/>
            <a:gd name="connsiteY3" fmla="*/ 0 h 3881438"/>
            <a:gd name="connsiteX4" fmla="*/ 0 w 8186737"/>
            <a:gd name="connsiteY4" fmla="*/ 2681288 h 3881438"/>
            <a:gd name="connsiteX0" fmla="*/ 0 w 8186737"/>
            <a:gd name="connsiteY0" fmla="*/ 2681288 h 3967163"/>
            <a:gd name="connsiteX1" fmla="*/ 9525 w 8186737"/>
            <a:gd name="connsiteY1" fmla="*/ 3967163 h 3967163"/>
            <a:gd name="connsiteX2" fmla="*/ 8186737 w 8186737"/>
            <a:gd name="connsiteY2" fmla="*/ 1243013 h 3967163"/>
            <a:gd name="connsiteX3" fmla="*/ 8186737 w 8186737"/>
            <a:gd name="connsiteY3" fmla="*/ 0 h 3967163"/>
            <a:gd name="connsiteX4" fmla="*/ 0 w 8186737"/>
            <a:gd name="connsiteY4" fmla="*/ 2681288 h 3967163"/>
            <a:gd name="connsiteX0" fmla="*/ 0 w 8186737"/>
            <a:gd name="connsiteY0" fmla="*/ 2681288 h 3967163"/>
            <a:gd name="connsiteX1" fmla="*/ 9525 w 8186737"/>
            <a:gd name="connsiteY1" fmla="*/ 3967163 h 3967163"/>
            <a:gd name="connsiteX2" fmla="*/ 8186737 w 8186737"/>
            <a:gd name="connsiteY2" fmla="*/ 1243013 h 3967163"/>
            <a:gd name="connsiteX3" fmla="*/ 8186737 w 8186737"/>
            <a:gd name="connsiteY3" fmla="*/ 0 h 3967163"/>
            <a:gd name="connsiteX4" fmla="*/ 4119562 w 8186737"/>
            <a:gd name="connsiteY4" fmla="*/ 1281113 h 3967163"/>
            <a:gd name="connsiteX5" fmla="*/ 0 w 8186737"/>
            <a:gd name="connsiteY5" fmla="*/ 2681288 h 3967163"/>
            <a:gd name="connsiteX0" fmla="*/ 0 w 8181975"/>
            <a:gd name="connsiteY0" fmla="*/ 2776538 h 3967163"/>
            <a:gd name="connsiteX1" fmla="*/ 4763 w 8181975"/>
            <a:gd name="connsiteY1" fmla="*/ 3967163 h 3967163"/>
            <a:gd name="connsiteX2" fmla="*/ 8181975 w 8181975"/>
            <a:gd name="connsiteY2" fmla="*/ 1243013 h 3967163"/>
            <a:gd name="connsiteX3" fmla="*/ 8181975 w 8181975"/>
            <a:gd name="connsiteY3" fmla="*/ 0 h 3967163"/>
            <a:gd name="connsiteX4" fmla="*/ 4114800 w 8181975"/>
            <a:gd name="connsiteY4" fmla="*/ 1281113 h 3967163"/>
            <a:gd name="connsiteX5" fmla="*/ 0 w 8181975"/>
            <a:gd name="connsiteY5" fmla="*/ 2776538 h 396716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181975" h="3967163">
              <a:moveTo>
                <a:pt x="0" y="2776538"/>
              </a:moveTo>
              <a:cubicBezTo>
                <a:pt x="1588" y="3173413"/>
                <a:pt x="3175" y="3570288"/>
                <a:pt x="4763" y="3967163"/>
              </a:cubicBezTo>
              <a:lnTo>
                <a:pt x="8181975" y="1243013"/>
              </a:lnTo>
              <a:lnTo>
                <a:pt x="8181975" y="0"/>
              </a:lnTo>
              <a:cubicBezTo>
                <a:pt x="6832600" y="442913"/>
                <a:pt x="5464175" y="838200"/>
                <a:pt x="4114800" y="1281113"/>
              </a:cubicBezTo>
              <a:lnTo>
                <a:pt x="0" y="2776538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0.07591</cdr:x>
      <cdr:y>0.65059</cdr:y>
    </cdr:from>
    <cdr:to>
      <cdr:x>0.9612</cdr:x>
      <cdr:y>0.94626</cdr:y>
    </cdr:to>
    <cdr:sp macro="" textlink="">
      <cdr:nvSpPr>
        <cdr:cNvPr id="24" name="Freeform: Shape 23">
          <a:extLst xmlns:a="http://schemas.openxmlformats.org/drawingml/2006/main">
            <a:ext uri="{FF2B5EF4-FFF2-40B4-BE49-F238E27FC236}">
              <a16:creationId xmlns:a16="http://schemas.microsoft.com/office/drawing/2014/main" id="{D261B7F7-034D-5FD1-534C-B83673ED33AC}"/>
            </a:ext>
          </a:extLst>
        </cdr:cNvPr>
        <cdr:cNvSpPr/>
      </cdr:nvSpPr>
      <cdr:spPr>
        <a:xfrm xmlns:a="http://schemas.openxmlformats.org/drawingml/2006/main">
          <a:off x="702809" y="5648325"/>
          <a:ext cx="8196263" cy="2566988"/>
        </a:xfrm>
        <a:custGeom xmlns:a="http://schemas.openxmlformats.org/drawingml/2006/main">
          <a:avLst/>
          <a:gdLst>
            <a:gd name="connsiteX0" fmla="*/ 0 w 8196263"/>
            <a:gd name="connsiteY0" fmla="*/ 2281238 h 2505075"/>
            <a:gd name="connsiteX1" fmla="*/ 4763 w 8196263"/>
            <a:gd name="connsiteY1" fmla="*/ 2500313 h 2505075"/>
            <a:gd name="connsiteX2" fmla="*/ 1719263 w 8196263"/>
            <a:gd name="connsiteY2" fmla="*/ 2505075 h 2505075"/>
            <a:gd name="connsiteX3" fmla="*/ 8196263 w 8196263"/>
            <a:gd name="connsiteY3" fmla="*/ 633413 h 2505075"/>
            <a:gd name="connsiteX4" fmla="*/ 8196263 w 8196263"/>
            <a:gd name="connsiteY4" fmla="*/ 0 h 2505075"/>
            <a:gd name="connsiteX5" fmla="*/ 4095750 w 8196263"/>
            <a:gd name="connsiteY5" fmla="*/ 1028700 h 2505075"/>
            <a:gd name="connsiteX6" fmla="*/ 0 w 8196263"/>
            <a:gd name="connsiteY6" fmla="*/ 2281238 h 2505075"/>
            <a:gd name="connsiteX0" fmla="*/ 0 w 8196263"/>
            <a:gd name="connsiteY0" fmla="*/ 2281238 h 2519363"/>
            <a:gd name="connsiteX1" fmla="*/ 4763 w 8196263"/>
            <a:gd name="connsiteY1" fmla="*/ 2519363 h 2519363"/>
            <a:gd name="connsiteX2" fmla="*/ 1719263 w 8196263"/>
            <a:gd name="connsiteY2" fmla="*/ 2505075 h 2519363"/>
            <a:gd name="connsiteX3" fmla="*/ 8196263 w 8196263"/>
            <a:gd name="connsiteY3" fmla="*/ 633413 h 2519363"/>
            <a:gd name="connsiteX4" fmla="*/ 8196263 w 8196263"/>
            <a:gd name="connsiteY4" fmla="*/ 0 h 2519363"/>
            <a:gd name="connsiteX5" fmla="*/ 4095750 w 8196263"/>
            <a:gd name="connsiteY5" fmla="*/ 1028700 h 2519363"/>
            <a:gd name="connsiteX6" fmla="*/ 0 w 8196263"/>
            <a:gd name="connsiteY6" fmla="*/ 2281238 h 2519363"/>
            <a:gd name="connsiteX0" fmla="*/ 0 w 8196263"/>
            <a:gd name="connsiteY0" fmla="*/ 2281238 h 2519363"/>
            <a:gd name="connsiteX1" fmla="*/ 4763 w 8196263"/>
            <a:gd name="connsiteY1" fmla="*/ 2519363 h 2519363"/>
            <a:gd name="connsiteX2" fmla="*/ 1724026 w 8196263"/>
            <a:gd name="connsiteY2" fmla="*/ 2514600 h 2519363"/>
            <a:gd name="connsiteX3" fmla="*/ 8196263 w 8196263"/>
            <a:gd name="connsiteY3" fmla="*/ 633413 h 2519363"/>
            <a:gd name="connsiteX4" fmla="*/ 8196263 w 8196263"/>
            <a:gd name="connsiteY4" fmla="*/ 0 h 2519363"/>
            <a:gd name="connsiteX5" fmla="*/ 4095750 w 8196263"/>
            <a:gd name="connsiteY5" fmla="*/ 1028700 h 2519363"/>
            <a:gd name="connsiteX6" fmla="*/ 0 w 8196263"/>
            <a:gd name="connsiteY6" fmla="*/ 2281238 h 2519363"/>
            <a:gd name="connsiteX0" fmla="*/ 0 w 8196263"/>
            <a:gd name="connsiteY0" fmla="*/ 2314575 h 2519363"/>
            <a:gd name="connsiteX1" fmla="*/ 4763 w 8196263"/>
            <a:gd name="connsiteY1" fmla="*/ 2519363 h 2519363"/>
            <a:gd name="connsiteX2" fmla="*/ 1724026 w 8196263"/>
            <a:gd name="connsiteY2" fmla="*/ 2514600 h 2519363"/>
            <a:gd name="connsiteX3" fmla="*/ 8196263 w 8196263"/>
            <a:gd name="connsiteY3" fmla="*/ 633413 h 2519363"/>
            <a:gd name="connsiteX4" fmla="*/ 8196263 w 8196263"/>
            <a:gd name="connsiteY4" fmla="*/ 0 h 2519363"/>
            <a:gd name="connsiteX5" fmla="*/ 4095750 w 8196263"/>
            <a:gd name="connsiteY5" fmla="*/ 1028700 h 2519363"/>
            <a:gd name="connsiteX6" fmla="*/ 0 w 8196263"/>
            <a:gd name="connsiteY6" fmla="*/ 2314575 h 2519363"/>
            <a:gd name="connsiteX0" fmla="*/ 0 w 8196263"/>
            <a:gd name="connsiteY0" fmla="*/ 2314575 h 2519363"/>
            <a:gd name="connsiteX1" fmla="*/ 4763 w 8196263"/>
            <a:gd name="connsiteY1" fmla="*/ 2519363 h 2519363"/>
            <a:gd name="connsiteX2" fmla="*/ 1724026 w 8196263"/>
            <a:gd name="connsiteY2" fmla="*/ 2514600 h 2519363"/>
            <a:gd name="connsiteX3" fmla="*/ 4124325 w 8196263"/>
            <a:gd name="connsiteY3" fmla="*/ 1690688 h 2519363"/>
            <a:gd name="connsiteX4" fmla="*/ 8196263 w 8196263"/>
            <a:gd name="connsiteY4" fmla="*/ 633413 h 2519363"/>
            <a:gd name="connsiteX5" fmla="*/ 8196263 w 8196263"/>
            <a:gd name="connsiteY5" fmla="*/ 0 h 2519363"/>
            <a:gd name="connsiteX6" fmla="*/ 4095750 w 8196263"/>
            <a:gd name="connsiteY6" fmla="*/ 1028700 h 2519363"/>
            <a:gd name="connsiteX7" fmla="*/ 0 w 8196263"/>
            <a:gd name="connsiteY7" fmla="*/ 2314575 h 2519363"/>
            <a:gd name="connsiteX0" fmla="*/ 0 w 8196263"/>
            <a:gd name="connsiteY0" fmla="*/ 2362200 h 2566988"/>
            <a:gd name="connsiteX1" fmla="*/ 4763 w 8196263"/>
            <a:gd name="connsiteY1" fmla="*/ 2566988 h 2566988"/>
            <a:gd name="connsiteX2" fmla="*/ 1724026 w 8196263"/>
            <a:gd name="connsiteY2" fmla="*/ 2562225 h 2566988"/>
            <a:gd name="connsiteX3" fmla="*/ 4124325 w 8196263"/>
            <a:gd name="connsiteY3" fmla="*/ 1738313 h 2566988"/>
            <a:gd name="connsiteX4" fmla="*/ 8196263 w 8196263"/>
            <a:gd name="connsiteY4" fmla="*/ 681038 h 2566988"/>
            <a:gd name="connsiteX5" fmla="*/ 8196263 w 8196263"/>
            <a:gd name="connsiteY5" fmla="*/ 0 h 2566988"/>
            <a:gd name="connsiteX6" fmla="*/ 4095750 w 8196263"/>
            <a:gd name="connsiteY6" fmla="*/ 1076325 h 2566988"/>
            <a:gd name="connsiteX7" fmla="*/ 0 w 8196263"/>
            <a:gd name="connsiteY7" fmla="*/ 2362200 h 256698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196263" h="2566988">
              <a:moveTo>
                <a:pt x="0" y="2362200"/>
              </a:moveTo>
              <a:cubicBezTo>
                <a:pt x="1588" y="2441575"/>
                <a:pt x="3175" y="2487613"/>
                <a:pt x="4763" y="2566988"/>
              </a:cubicBezTo>
              <a:lnTo>
                <a:pt x="1724026" y="2562225"/>
              </a:lnTo>
              <a:cubicBezTo>
                <a:pt x="2540001" y="2324100"/>
                <a:pt x="3308350" y="1976438"/>
                <a:pt x="4124325" y="1738313"/>
              </a:cubicBezTo>
              <a:lnTo>
                <a:pt x="8196263" y="681038"/>
              </a:lnTo>
              <a:lnTo>
                <a:pt x="8196263" y="0"/>
              </a:lnTo>
              <a:lnTo>
                <a:pt x="4095750" y="1076325"/>
              </a:lnTo>
              <a:lnTo>
                <a:pt x="0" y="2362200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Damage Per Second (DPS):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How fast you're dealing damage in raid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in raids, but overvalues glass cannons (e.g. Electivire)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shortmanning and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224" y="0"/>
          <a:ext cx="0" cy="0"/>
          <a:chOff x="59224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08436" y="573255"/>
          <a:ext cx="3338238" cy="1031718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0.83881</cdr:x>
      <cdr:y>0.91883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65966" y="7977188"/>
          <a:ext cx="971475" cy="30006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(1) Jolteon</a:t>
          </a:r>
        </a:p>
      </cdr:txBody>
    </cdr:sp>
  </cdr:relSizeAnchor>
  <cdr:relSizeAnchor xmlns:cdr="http://schemas.openxmlformats.org/drawingml/2006/chartDrawing">
    <cdr:from>
      <cdr:x>0.57118</cdr:x>
      <cdr:y>0.65551</cdr:y>
    </cdr:from>
    <cdr:to>
      <cdr:x>0.8223</cdr:x>
      <cdr:y>0.69692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648447">
          <a:off x="5288120" y="5691112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Raikou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0.57388</cdr:x>
      <cdr:y>0.75327</cdr:y>
    </cdr:from>
    <cdr:to>
      <cdr:x>0.82573</cdr:x>
      <cdr:y>0.79876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20655980">
          <a:off x="5313123" y="6539863"/>
          <a:ext cx="2331706" cy="394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009999"/>
              </a:solidFill>
            </a:rPr>
            <a:t>Vikavolt, 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Tapu Koko</a:t>
          </a:r>
          <a:endParaRPr lang="en-US" sz="14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0.57039</cdr:x>
      <cdr:y>0.7094</cdr:y>
    </cdr:from>
    <cdr:to>
      <cdr:x>0.81005</cdr:x>
      <cdr:y>0.75081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658246">
          <a:off x="5280869" y="6158956"/>
          <a:ext cx="2218847" cy="359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Zapdos*, </a:t>
          </a:r>
          <a:r>
            <a:rPr lang="en-US" sz="1200" b="1">
              <a:solidFill>
                <a:srgbClr val="A8B0E2"/>
              </a:solidFill>
            </a:rPr>
            <a:t>Magnezone, 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Luxray</a:t>
          </a:r>
          <a:endParaRPr kumimoji="0" lang="en-US" sz="1050" b="0" i="0" u="none" strike="noStrike" kern="0" cap="none" spc="0" normalizeH="0" baseline="0" noProof="0">
            <a:ln>
              <a:noFill/>
            </a:ln>
            <a:solidFill>
              <a:srgbClr val="FF99FF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0.60696</cdr:x>
      <cdr:y>0.84034</cdr:y>
    </cdr:from>
    <cdr:to>
      <cdr:x>0.6474</cdr:x>
      <cdr:y>0.8726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5619449" y="7295803"/>
          <a:ext cx="374407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0.73127</cdr:x>
      <cdr:y>0.72351</cdr:y>
    </cdr:from>
    <cdr:to>
      <cdr:x>0.97022</cdr:x>
      <cdr:y>0.78646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647246">
          <a:off x="6770327" y="6281495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Still viable counters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0.8344</cdr:y>
    </cdr:from>
    <cdr:to>
      <cdr:x>0.97022</cdr:x>
      <cdr:y>0.89734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0706720">
          <a:off x="6770327" y="7244166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/>
              </a:solidFill>
            </a:rPr>
            <a:t>Budget</a:t>
          </a:r>
          <a:r>
            <a:rPr lang="en-US" altLang="zh-CN" sz="1100" b="1" baseline="0">
              <a:solidFill>
                <a:schemeClr val="accent4"/>
              </a:solidFill>
            </a:rPr>
            <a:t>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0.5674</cdr:x>
      <cdr:y>0.1659</cdr:y>
    </cdr:from>
    <cdr:to>
      <cdr:x>0.77117</cdr:x>
      <cdr:y>0.20731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CBE11BA-B534-A949-8F4A-A6F3F72704E2}"/>
            </a:ext>
          </a:extLst>
        </cdr:cNvPr>
        <cdr:cNvSpPr txBox="1"/>
      </cdr:nvSpPr>
      <cdr:spPr>
        <a:xfrm xmlns:a="http://schemas.openxmlformats.org/drawingml/2006/main" rot="20444188">
          <a:off x="5253150" y="1440361"/>
          <a:ext cx="1886541" cy="359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Electivire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0.56622</cdr:x>
      <cdr:y>0.49993</cdr:y>
    </cdr:from>
    <cdr:to>
      <cdr:x>0.84528</cdr:x>
      <cdr:y>0.54134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86327370-A104-E1C3-1011-195CA066F066}"/>
            </a:ext>
          </a:extLst>
        </cdr:cNvPr>
        <cdr:cNvSpPr txBox="1"/>
      </cdr:nvSpPr>
      <cdr:spPr>
        <a:xfrm xmlns:a="http://schemas.openxmlformats.org/drawingml/2006/main" rot="20551526">
          <a:off x="5242243" y="4340328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tx1"/>
              </a:solidFill>
            </a:rPr>
            <a:t>Zekrom</a:t>
          </a:r>
          <a:endParaRPr lang="en-US" sz="1200" b="1">
            <a:solidFill>
              <a:schemeClr val="tx1"/>
            </a:solidFill>
          </a:endParaRPr>
        </a:p>
      </cdr:txBody>
    </cdr:sp>
  </cdr:relSizeAnchor>
  <cdr:relSizeAnchor xmlns:cdr="http://schemas.openxmlformats.org/drawingml/2006/chartDrawing">
    <cdr:from>
      <cdr:x>0.56552</cdr:x>
      <cdr:y>0.32899</cdr:y>
    </cdr:from>
    <cdr:to>
      <cdr:x>0.88048</cdr:x>
      <cdr:y>0.3704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DCE31F8-31D9-4606-0CDE-CAD102A9E8D1}"/>
            </a:ext>
          </a:extLst>
        </cdr:cNvPr>
        <cdr:cNvSpPr txBox="1"/>
      </cdr:nvSpPr>
      <cdr:spPr>
        <a:xfrm xmlns:a="http://schemas.openxmlformats.org/drawingml/2006/main" rot="20504537">
          <a:off x="5235763" y="2856227"/>
          <a:ext cx="291599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Zapdos*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chemeClr val="accent4">
                  <a:lumMod val="75000"/>
                </a:schemeClr>
              </a:solidFill>
              <a:effectLst/>
              <a:uLnTx/>
              <a:uFillTx/>
              <a:latin typeface="+mn-lt"/>
              <a:ea typeface="+mn-ea"/>
              <a:cs typeface="+mn-cs"/>
            </a:rPr>
            <a:t>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A8B0E2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Magnezone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0.56622</cdr:x>
      <cdr:y>0.44727</cdr:y>
    </cdr:from>
    <cdr:to>
      <cdr:x>0.84528</cdr:x>
      <cdr:y>0.48868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A31AD51D-7DB4-8B40-029C-52C58CE27182}"/>
            </a:ext>
          </a:extLst>
        </cdr:cNvPr>
        <cdr:cNvSpPr txBox="1"/>
      </cdr:nvSpPr>
      <cdr:spPr>
        <a:xfrm xmlns:a="http://schemas.openxmlformats.org/drawingml/2006/main" rot="20541247">
          <a:off x="5242243" y="3883174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Thundurus (Therian)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0.56706</cdr:x>
      <cdr:y>0.60669</cdr:y>
    </cdr:from>
    <cdr:to>
      <cdr:x>0.81818</cdr:x>
      <cdr:y>0.6481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1F8200E8-BC1D-D560-1049-F5C6A408589D}"/>
            </a:ext>
          </a:extLst>
        </cdr:cNvPr>
        <cdr:cNvSpPr txBox="1"/>
      </cdr:nvSpPr>
      <cdr:spPr>
        <a:xfrm xmlns:a="http://schemas.openxmlformats.org/drawingml/2006/main" rot="20451660">
          <a:off x="5250021" y="5267224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0070C0"/>
              </a:solidFill>
            </a:rPr>
            <a:t>Mega</a:t>
          </a:r>
          <a:r>
            <a:rPr lang="en-US" altLang="zh-CN" sz="1050" b="0" baseline="0">
              <a:solidFill>
                <a:srgbClr val="0070C0"/>
              </a:solidFill>
            </a:rPr>
            <a:t> Ampharos</a:t>
          </a:r>
          <a:endParaRPr lang="en-US" sz="1050" b="0">
            <a:solidFill>
              <a:srgbClr val="0070C0"/>
            </a:solidFill>
          </a:endParaRPr>
        </a:p>
      </cdr:txBody>
    </cdr:sp>
  </cdr:relSizeAnchor>
  <cdr:relSizeAnchor xmlns:cdr="http://schemas.openxmlformats.org/drawingml/2006/chartDrawing">
    <cdr:from>
      <cdr:x>0.56912</cdr:x>
      <cdr:y>0.81186</cdr:y>
    </cdr:from>
    <cdr:to>
      <cdr:x>0.82024</cdr:x>
      <cdr:y>0.85327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9D6FF56F-3D1B-62E6-E012-4C35E6812CA5}"/>
            </a:ext>
          </a:extLst>
        </cdr:cNvPr>
        <cdr:cNvSpPr txBox="1"/>
      </cdr:nvSpPr>
      <cdr:spPr>
        <a:xfrm xmlns:a="http://schemas.openxmlformats.org/drawingml/2006/main" rot="20321215">
          <a:off x="5269093" y="7048481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050" b="0">
            <a:solidFill>
              <a:srgbClr val="FF99FF"/>
            </a:solidFill>
          </a:endParaRPr>
        </a:p>
      </cdr:txBody>
    </cdr:sp>
  </cdr:relSizeAnchor>
  <cdr:relSizeAnchor xmlns:cdr="http://schemas.openxmlformats.org/drawingml/2006/chartDrawing">
    <cdr:from>
      <cdr:x>0.08261</cdr:x>
      <cdr:y>0.31568</cdr:y>
    </cdr:from>
    <cdr:to>
      <cdr:x>0.32156</cdr:x>
      <cdr:y>0.37862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E1EF6B1-CDCE-63C5-8795-9CE2E7B07D6A}"/>
            </a:ext>
          </a:extLst>
        </cdr:cNvPr>
        <cdr:cNvSpPr txBox="1"/>
      </cdr:nvSpPr>
      <cdr:spPr>
        <a:xfrm xmlns:a="http://schemas.openxmlformats.org/drawingml/2006/main" rot="20194004">
          <a:off x="764829" y="2740678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Top-tier counters &amp; Shadows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0.07818</cdr:x>
      <cdr:y>0.5871</cdr:y>
    </cdr:from>
    <cdr:to>
      <cdr:x>0.36249</cdr:x>
      <cdr:y>0.65004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17F013A-0923-E68B-2D61-2C08DFFA44BE}"/>
            </a:ext>
          </a:extLst>
        </cdr:cNvPr>
        <cdr:cNvSpPr txBox="1"/>
      </cdr:nvSpPr>
      <cdr:spPr>
        <a:xfrm xmlns:a="http://schemas.openxmlformats.org/drawingml/2006/main" rot="20350335">
          <a:off x="723814" y="5097142"/>
          <a:ext cx="2632231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T</a:t>
          </a:r>
          <a:r>
            <a:rPr lang="en-US" altLang="zh-CN" sz="1100" b="1" baseline="0">
              <a:solidFill>
                <a:schemeClr val="accent4">
                  <a:lumMod val="75000"/>
                </a:schemeClr>
              </a:solidFill>
            </a:rPr>
            <a:t>op legends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0.72709</cdr:y>
    </cdr:from>
    <cdr:to>
      <cdr:x>0.31333</cdr:x>
      <cdr:y>0.79003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7BCE7CF-016B-13D2-B3BE-EC3ACA4C46C1}"/>
            </a:ext>
          </a:extLst>
        </cdr:cNvPr>
        <cdr:cNvSpPr txBox="1"/>
      </cdr:nvSpPr>
      <cdr:spPr>
        <a:xfrm xmlns:a="http://schemas.openxmlformats.org/drawingml/2006/main" rot="20390177">
          <a:off x="688633" y="6312527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Non-legends &amp; outclassed legends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0.56714</cdr:x>
      <cdr:y>0.20177</cdr:y>
    </cdr:from>
    <cdr:to>
      <cdr:x>0.77146</cdr:x>
      <cdr:y>0.24318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0D32686C-3916-1558-B549-2057A2354FB6}"/>
            </a:ext>
          </a:extLst>
        </cdr:cNvPr>
        <cdr:cNvSpPr txBox="1"/>
      </cdr:nvSpPr>
      <cdr:spPr>
        <a:xfrm xmlns:a="http://schemas.openxmlformats.org/drawingml/2006/main" rot="20444188">
          <a:off x="5250788" y="1751712"/>
          <a:ext cx="1891595" cy="359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Xurkitree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0.5674</cdr:x>
      <cdr:y>0.25203</cdr:y>
    </cdr:from>
    <cdr:to>
      <cdr:x>0.77117</cdr:x>
      <cdr:y>0.29344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0A0CAC82-FBE8-DE81-CA72-0E36660F6FB5}"/>
            </a:ext>
          </a:extLst>
        </cdr:cNvPr>
        <cdr:cNvSpPr txBox="1"/>
      </cdr:nvSpPr>
      <cdr:spPr>
        <a:xfrm xmlns:a="http://schemas.openxmlformats.org/drawingml/2006/main" rot="20511712">
          <a:off x="5253151" y="2188074"/>
          <a:ext cx="1886541" cy="359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chemeClr val="accent2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Raikou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0.5674</cdr:x>
      <cdr:y>0.28384</cdr:y>
    </cdr:from>
    <cdr:to>
      <cdr:x>0.77117</cdr:x>
      <cdr:y>0.32525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FCCB5E49-61BD-9341-BD5D-CA19204BD0A8}"/>
            </a:ext>
          </a:extLst>
        </cdr:cNvPr>
        <cdr:cNvSpPr txBox="1"/>
      </cdr:nvSpPr>
      <cdr:spPr>
        <a:xfrm xmlns:a="http://schemas.openxmlformats.org/drawingml/2006/main" rot="20511712">
          <a:off x="5253151" y="2464299"/>
          <a:ext cx="1886541" cy="359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chemeClr val="accent5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Manectric</a:t>
          </a:r>
          <a:endParaRPr lang="en-US" sz="1200" b="1">
            <a:solidFill>
              <a:schemeClr val="accent5"/>
            </a:solidFill>
          </a:endParaRPr>
        </a:p>
      </cdr:txBody>
    </cdr:sp>
  </cdr:relSizeAnchor>
  <cdr:relSizeAnchor xmlns:cdr="http://schemas.openxmlformats.org/drawingml/2006/chartDrawing">
    <cdr:from>
      <cdr:x>0.5686</cdr:x>
      <cdr:y>0.56007</cdr:y>
    </cdr:from>
    <cdr:to>
      <cdr:x>0.81972</cdr:x>
      <cdr:y>0.60148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8E1569DD-8834-5748-5F1E-B5E60A4DAB63}"/>
            </a:ext>
          </a:extLst>
        </cdr:cNvPr>
        <cdr:cNvSpPr txBox="1"/>
      </cdr:nvSpPr>
      <cdr:spPr>
        <a:xfrm xmlns:a="http://schemas.openxmlformats.org/drawingml/2006/main" rot="20625726">
          <a:off x="5264308" y="4862438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4"/>
              </a:solidFill>
            </a:rPr>
            <a:t>Electivire</a:t>
          </a:r>
          <a:endParaRPr lang="en-US" sz="1200" b="1">
            <a:solidFill>
              <a:schemeClr val="accent4"/>
            </a:solidFill>
          </a:endParaRPr>
        </a:p>
      </cdr:txBody>
    </cdr:sp>
  </cdr:relSizeAnchor>
</c:userShapes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26</xdr:col>
      <xdr:colOff>190514</xdr:colOff>
      <xdr:row>49</xdr:row>
      <xdr:rowOff>176089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1872A02-8622-4E0A-BA3B-E8AC249BAEE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190500</xdr:colOff>
      <xdr:row>2</xdr:row>
      <xdr:rowOff>0</xdr:rowOff>
    </xdr:from>
    <xdr:to>
      <xdr:col>40</xdr:col>
      <xdr:colOff>381014</xdr:colOff>
      <xdr:row>49</xdr:row>
      <xdr:rowOff>176089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66457BF-91D7-4DFA-ADB2-FB9864E49CD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4.xml><?xml version="1.0" encoding="utf-8"?>
<c:userShapes xmlns:c="http://schemas.openxmlformats.org/drawingml/2006/chart">
  <cdr:relSizeAnchor xmlns:cdr="http://schemas.openxmlformats.org/drawingml/2006/chartDrawing">
    <cdr:from>
      <cdr:x>0.07716</cdr:x>
      <cdr:y>0.22875</cdr:y>
    </cdr:from>
    <cdr:to>
      <cdr:x>0.96095</cdr:x>
      <cdr:y>0.78937</cdr:y>
    </cdr:to>
    <cdr:sp macro="" textlink="">
      <cdr:nvSpPr>
        <cdr:cNvPr id="26" name="Freeform: Shape 25">
          <a:extLst xmlns:a="http://schemas.openxmlformats.org/drawingml/2006/main">
            <a:ext uri="{FF2B5EF4-FFF2-40B4-BE49-F238E27FC236}">
              <a16:creationId xmlns:a16="http://schemas.microsoft.com/office/drawing/2014/main" id="{792B023B-0C17-43AD-CBAA-7962AACFD0D8}"/>
            </a:ext>
          </a:extLst>
        </cdr:cNvPr>
        <cdr:cNvSpPr/>
      </cdr:nvSpPr>
      <cdr:spPr>
        <a:xfrm xmlns:a="http://schemas.openxmlformats.org/drawingml/2006/main">
          <a:off x="714375" y="1985963"/>
          <a:ext cx="8182433" cy="4867275"/>
        </a:xfrm>
        <a:custGeom xmlns:a="http://schemas.openxmlformats.org/drawingml/2006/main">
          <a:avLst/>
          <a:gdLst>
            <a:gd name="connsiteX0" fmla="*/ 0 w 8201025"/>
            <a:gd name="connsiteY0" fmla="*/ 3509962 h 4257675"/>
            <a:gd name="connsiteX1" fmla="*/ 19050 w 8201025"/>
            <a:gd name="connsiteY1" fmla="*/ 4257675 h 4257675"/>
            <a:gd name="connsiteX2" fmla="*/ 4114800 w 8201025"/>
            <a:gd name="connsiteY2" fmla="*/ 2314575 h 4257675"/>
            <a:gd name="connsiteX3" fmla="*/ 8196262 w 8201025"/>
            <a:gd name="connsiteY3" fmla="*/ 661987 h 4257675"/>
            <a:gd name="connsiteX4" fmla="*/ 8201025 w 8201025"/>
            <a:gd name="connsiteY4" fmla="*/ 0 h 4257675"/>
            <a:gd name="connsiteX5" fmla="*/ 4095750 w 8201025"/>
            <a:gd name="connsiteY5" fmla="*/ 1514475 h 4257675"/>
            <a:gd name="connsiteX6" fmla="*/ 0 w 8201025"/>
            <a:gd name="connsiteY6" fmla="*/ 3509962 h 4257675"/>
            <a:gd name="connsiteX0" fmla="*/ 0 w 8201025"/>
            <a:gd name="connsiteY0" fmla="*/ 3509962 h 4819650"/>
            <a:gd name="connsiteX1" fmla="*/ 9525 w 8201025"/>
            <a:gd name="connsiteY1" fmla="*/ 4819650 h 4819650"/>
            <a:gd name="connsiteX2" fmla="*/ 4114800 w 8201025"/>
            <a:gd name="connsiteY2" fmla="*/ 2314575 h 4819650"/>
            <a:gd name="connsiteX3" fmla="*/ 8196262 w 8201025"/>
            <a:gd name="connsiteY3" fmla="*/ 661987 h 4819650"/>
            <a:gd name="connsiteX4" fmla="*/ 8201025 w 8201025"/>
            <a:gd name="connsiteY4" fmla="*/ 0 h 4819650"/>
            <a:gd name="connsiteX5" fmla="*/ 4095750 w 8201025"/>
            <a:gd name="connsiteY5" fmla="*/ 1514475 h 4819650"/>
            <a:gd name="connsiteX6" fmla="*/ 0 w 8201025"/>
            <a:gd name="connsiteY6" fmla="*/ 3509962 h 4819650"/>
            <a:gd name="connsiteX0" fmla="*/ 0 w 8201025"/>
            <a:gd name="connsiteY0" fmla="*/ 3509962 h 4819650"/>
            <a:gd name="connsiteX1" fmla="*/ 9525 w 8201025"/>
            <a:gd name="connsiteY1" fmla="*/ 4819650 h 4819650"/>
            <a:gd name="connsiteX2" fmla="*/ 4110037 w 8201025"/>
            <a:gd name="connsiteY2" fmla="*/ 2700338 h 4819650"/>
            <a:gd name="connsiteX3" fmla="*/ 8196262 w 8201025"/>
            <a:gd name="connsiteY3" fmla="*/ 661987 h 4819650"/>
            <a:gd name="connsiteX4" fmla="*/ 8201025 w 8201025"/>
            <a:gd name="connsiteY4" fmla="*/ 0 h 4819650"/>
            <a:gd name="connsiteX5" fmla="*/ 4095750 w 8201025"/>
            <a:gd name="connsiteY5" fmla="*/ 1514475 h 4819650"/>
            <a:gd name="connsiteX6" fmla="*/ 0 w 8201025"/>
            <a:gd name="connsiteY6" fmla="*/ 3509962 h 4819650"/>
            <a:gd name="connsiteX0" fmla="*/ 0 w 8201025"/>
            <a:gd name="connsiteY0" fmla="*/ 3509962 h 4819650"/>
            <a:gd name="connsiteX1" fmla="*/ 9525 w 8201025"/>
            <a:gd name="connsiteY1" fmla="*/ 4819650 h 4819650"/>
            <a:gd name="connsiteX2" fmla="*/ 4110037 w 8201025"/>
            <a:gd name="connsiteY2" fmla="*/ 2700338 h 4819650"/>
            <a:gd name="connsiteX3" fmla="*/ 8191500 w 8201025"/>
            <a:gd name="connsiteY3" fmla="*/ 1047750 h 4819650"/>
            <a:gd name="connsiteX4" fmla="*/ 8201025 w 8201025"/>
            <a:gd name="connsiteY4" fmla="*/ 0 h 4819650"/>
            <a:gd name="connsiteX5" fmla="*/ 4095750 w 8201025"/>
            <a:gd name="connsiteY5" fmla="*/ 1514475 h 4819650"/>
            <a:gd name="connsiteX6" fmla="*/ 0 w 8201025"/>
            <a:gd name="connsiteY6" fmla="*/ 3509962 h 4819650"/>
            <a:gd name="connsiteX0" fmla="*/ 0 w 8191500"/>
            <a:gd name="connsiteY0" fmla="*/ 3576637 h 4819650"/>
            <a:gd name="connsiteX1" fmla="*/ 0 w 8191500"/>
            <a:gd name="connsiteY1" fmla="*/ 4819650 h 4819650"/>
            <a:gd name="connsiteX2" fmla="*/ 4100512 w 8191500"/>
            <a:gd name="connsiteY2" fmla="*/ 2700338 h 4819650"/>
            <a:gd name="connsiteX3" fmla="*/ 8181975 w 8191500"/>
            <a:gd name="connsiteY3" fmla="*/ 1047750 h 4819650"/>
            <a:gd name="connsiteX4" fmla="*/ 8191500 w 8191500"/>
            <a:gd name="connsiteY4" fmla="*/ 0 h 4819650"/>
            <a:gd name="connsiteX5" fmla="*/ 4086225 w 8191500"/>
            <a:gd name="connsiteY5" fmla="*/ 1514475 h 4819650"/>
            <a:gd name="connsiteX6" fmla="*/ 0 w 8191500"/>
            <a:gd name="connsiteY6" fmla="*/ 3576637 h 4819650"/>
            <a:gd name="connsiteX0" fmla="*/ 0 w 8182433"/>
            <a:gd name="connsiteY0" fmla="*/ 3624262 h 4867275"/>
            <a:gd name="connsiteX1" fmla="*/ 0 w 8182433"/>
            <a:gd name="connsiteY1" fmla="*/ 4867275 h 4867275"/>
            <a:gd name="connsiteX2" fmla="*/ 4100512 w 8182433"/>
            <a:gd name="connsiteY2" fmla="*/ 2747963 h 4867275"/>
            <a:gd name="connsiteX3" fmla="*/ 8181975 w 8182433"/>
            <a:gd name="connsiteY3" fmla="*/ 1095375 h 4867275"/>
            <a:gd name="connsiteX4" fmla="*/ 8181975 w 8182433"/>
            <a:gd name="connsiteY4" fmla="*/ 0 h 4867275"/>
            <a:gd name="connsiteX5" fmla="*/ 4086225 w 8182433"/>
            <a:gd name="connsiteY5" fmla="*/ 1562100 h 4867275"/>
            <a:gd name="connsiteX6" fmla="*/ 0 w 8182433"/>
            <a:gd name="connsiteY6" fmla="*/ 3624262 h 4867275"/>
            <a:gd name="connsiteX0" fmla="*/ 0 w 8182433"/>
            <a:gd name="connsiteY0" fmla="*/ 3624262 h 4867275"/>
            <a:gd name="connsiteX1" fmla="*/ 0 w 8182433"/>
            <a:gd name="connsiteY1" fmla="*/ 4867275 h 4867275"/>
            <a:gd name="connsiteX2" fmla="*/ 4100512 w 8182433"/>
            <a:gd name="connsiteY2" fmla="*/ 2747963 h 4867275"/>
            <a:gd name="connsiteX3" fmla="*/ 8181975 w 8182433"/>
            <a:gd name="connsiteY3" fmla="*/ 1095375 h 4867275"/>
            <a:gd name="connsiteX4" fmla="*/ 8181975 w 8182433"/>
            <a:gd name="connsiteY4" fmla="*/ 0 h 4867275"/>
            <a:gd name="connsiteX5" fmla="*/ 4067175 w 8182433"/>
            <a:gd name="connsiteY5" fmla="*/ 1571625 h 4867275"/>
            <a:gd name="connsiteX6" fmla="*/ 0 w 8182433"/>
            <a:gd name="connsiteY6" fmla="*/ 3624262 h 4867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82433" h="4867275">
              <a:moveTo>
                <a:pt x="0" y="3624262"/>
              </a:moveTo>
              <a:lnTo>
                <a:pt x="0" y="4867275"/>
              </a:lnTo>
              <a:lnTo>
                <a:pt x="4100512" y="2747963"/>
              </a:lnTo>
              <a:lnTo>
                <a:pt x="8181975" y="1095375"/>
              </a:lnTo>
              <a:cubicBezTo>
                <a:pt x="8183563" y="874713"/>
                <a:pt x="8180387" y="220662"/>
                <a:pt x="8181975" y="0"/>
              </a:cubicBezTo>
              <a:lnTo>
                <a:pt x="4067175" y="1571625"/>
              </a:lnTo>
              <a:lnTo>
                <a:pt x="0" y="3624262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0.15844</cdr:x>
      <cdr:y>0.57269</cdr:y>
    </cdr:from>
    <cdr:to>
      <cdr:x>0.9609</cdr:x>
      <cdr:y>0.94571</cdr:y>
    </cdr:to>
    <cdr:sp macro="" textlink="">
      <cdr:nvSpPr>
        <cdr:cNvPr id="42" name="Freeform: Shape 41">
          <a:extLst xmlns:a="http://schemas.openxmlformats.org/drawingml/2006/main">
            <a:ext uri="{FF2B5EF4-FFF2-40B4-BE49-F238E27FC236}">
              <a16:creationId xmlns:a16="http://schemas.microsoft.com/office/drawing/2014/main" id="{50B0C8A6-E616-D5FB-AE3A-418C8FDA5537}"/>
            </a:ext>
          </a:extLst>
        </cdr:cNvPr>
        <cdr:cNvSpPr/>
      </cdr:nvSpPr>
      <cdr:spPr>
        <a:xfrm xmlns:a="http://schemas.openxmlformats.org/drawingml/2006/main">
          <a:off x="1466849" y="4972050"/>
          <a:ext cx="7429499" cy="3238500"/>
        </a:xfrm>
        <a:custGeom xmlns:a="http://schemas.openxmlformats.org/drawingml/2006/main">
          <a:avLst/>
          <a:gdLst>
            <a:gd name="connsiteX0" fmla="*/ 0 w 7434262"/>
            <a:gd name="connsiteY0" fmla="*/ 3205162 h 3205162"/>
            <a:gd name="connsiteX1" fmla="*/ 2066925 w 7434262"/>
            <a:gd name="connsiteY1" fmla="*/ 3200400 h 3205162"/>
            <a:gd name="connsiteX2" fmla="*/ 4386262 w 7434262"/>
            <a:gd name="connsiteY2" fmla="*/ 2105025 h 3205162"/>
            <a:gd name="connsiteX3" fmla="*/ 7424737 w 7434262"/>
            <a:gd name="connsiteY3" fmla="*/ 923925 h 3205162"/>
            <a:gd name="connsiteX4" fmla="*/ 7434262 w 7434262"/>
            <a:gd name="connsiteY4" fmla="*/ 0 h 3205162"/>
            <a:gd name="connsiteX5" fmla="*/ 3324225 w 7434262"/>
            <a:gd name="connsiteY5" fmla="*/ 1585912 h 3205162"/>
            <a:gd name="connsiteX6" fmla="*/ 0 w 7434262"/>
            <a:gd name="connsiteY6" fmla="*/ 3205162 h 3205162"/>
            <a:gd name="connsiteX0" fmla="*/ 0 w 7429499"/>
            <a:gd name="connsiteY0" fmla="*/ 3238500 h 3238500"/>
            <a:gd name="connsiteX1" fmla="*/ 2066925 w 7429499"/>
            <a:gd name="connsiteY1" fmla="*/ 3233738 h 3238500"/>
            <a:gd name="connsiteX2" fmla="*/ 4386262 w 7429499"/>
            <a:gd name="connsiteY2" fmla="*/ 2138363 h 3238500"/>
            <a:gd name="connsiteX3" fmla="*/ 7424737 w 7429499"/>
            <a:gd name="connsiteY3" fmla="*/ 957263 h 3238500"/>
            <a:gd name="connsiteX4" fmla="*/ 7429499 w 7429499"/>
            <a:gd name="connsiteY4" fmla="*/ 0 h 3238500"/>
            <a:gd name="connsiteX5" fmla="*/ 3324225 w 7429499"/>
            <a:gd name="connsiteY5" fmla="*/ 1619250 h 3238500"/>
            <a:gd name="connsiteX6" fmla="*/ 0 w 7429499"/>
            <a:gd name="connsiteY6" fmla="*/ 3238500 h 3238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7429499" h="3238500">
              <a:moveTo>
                <a:pt x="0" y="3238500"/>
              </a:moveTo>
              <a:lnTo>
                <a:pt x="2066925" y="3233738"/>
              </a:lnTo>
              <a:lnTo>
                <a:pt x="4386262" y="2138363"/>
              </a:lnTo>
              <a:lnTo>
                <a:pt x="7424737" y="957263"/>
              </a:lnTo>
              <a:cubicBezTo>
                <a:pt x="7426324" y="638175"/>
                <a:pt x="7427912" y="319088"/>
                <a:pt x="7429499" y="0"/>
              </a:cubicBezTo>
              <a:lnTo>
                <a:pt x="3324225" y="1619250"/>
              </a:lnTo>
              <a:lnTo>
                <a:pt x="0" y="3238500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DPS3*TDO: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Considers both speed (DPS) and bulk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Best theoretical measure for approximating in-raid performance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non-shortmanning and no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501" y="0"/>
          <a:ext cx="0" cy="0"/>
          <a:chOff x="59501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2224" y="567580"/>
          <a:ext cx="3353882" cy="1021505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810405" cy="238819"/>
            <a:chOff x="1769271" y="1666870"/>
            <a:chExt cx="2818336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213253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and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speculative </a:t>
              </a:r>
              <a:r>
                <a:rPr lang="en-US" sz="1100">
                  <a:solidFill>
                    <a:sysClr val="windowText" lastClr="000000"/>
                  </a:solidFill>
                </a:rPr>
                <a:t>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0.77623</cdr:x>
      <cdr:y>0.90292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86581" y="7839074"/>
          <a:ext cx="1550860" cy="4381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(1) Mega Ampharos</a:t>
          </a:r>
        </a:p>
        <a:p xmlns:a="http://schemas.openxmlformats.org/drawingml/2006/main"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(2) Jolteon</a:t>
          </a:r>
        </a:p>
      </cdr:txBody>
    </cdr:sp>
  </cdr:relSizeAnchor>
  <cdr:relSizeAnchor xmlns:cdr="http://schemas.openxmlformats.org/drawingml/2006/chartDrawing">
    <cdr:from>
      <cdr:x>0.22652</cdr:x>
      <cdr:y>0.66869</cdr:y>
    </cdr:from>
    <cdr:to>
      <cdr:x>0.47764</cdr:x>
      <cdr:y>0.7101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360892">
          <a:off x="2097201" y="5805499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0.56616</cdr:x>
      <cdr:y>0.6496</cdr:y>
    </cdr:from>
    <cdr:to>
      <cdr:x>0.81801</cdr:x>
      <cdr:y>0.69509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19916660">
          <a:off x="5241692" y="5639742"/>
          <a:ext cx="2331706" cy="39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900" b="0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0.57194</cdr:x>
      <cdr:y>0.59695</cdr:y>
    </cdr:from>
    <cdr:to>
      <cdr:x>0.8116</cdr:x>
      <cdr:y>0.63836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289988">
          <a:off x="5295200" y="5182646"/>
          <a:ext cx="22188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Electivire, </a:t>
          </a:r>
          <a:r>
            <a:rPr lang="en-US" sz="1050" b="0">
              <a:solidFill>
                <a:schemeClr val="accent4">
                  <a:lumMod val="75000"/>
                </a:schemeClr>
              </a:solidFill>
            </a:rPr>
            <a:t>Zapdos*</a:t>
          </a:r>
          <a:endParaRPr lang="en-US" sz="1200" b="1">
            <a:solidFill>
              <a:srgbClr val="A8B0E2"/>
            </a:solidFill>
          </a:endParaRPr>
        </a:p>
      </cdr:txBody>
    </cdr:sp>
  </cdr:relSizeAnchor>
  <cdr:relSizeAnchor xmlns:cdr="http://schemas.openxmlformats.org/drawingml/2006/chartDrawing">
    <cdr:from>
      <cdr:x>0.6368</cdr:x>
      <cdr:y>0.859</cdr:y>
    </cdr:from>
    <cdr:to>
      <cdr:x>0.67724</cdr:x>
      <cdr:y>0.89126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5895686" y="7457731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0.73127</cdr:x>
      <cdr:y>0.6906</cdr:y>
    </cdr:from>
    <cdr:to>
      <cdr:x>0.97022</cdr:x>
      <cdr:y>0.75354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330365">
          <a:off x="6770327" y="5995741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Still viable counters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0.79929</cdr:y>
    </cdr:from>
    <cdr:to>
      <cdr:x>0.97022</cdr:x>
      <cdr:y>0.86223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0322722">
          <a:off x="6770326" y="6939332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/>
              </a:solidFill>
            </a:rPr>
            <a:t>Budget</a:t>
          </a:r>
          <a:r>
            <a:rPr lang="en-US" altLang="zh-CN" sz="1100" b="1" baseline="0">
              <a:solidFill>
                <a:schemeClr val="accent4"/>
              </a:solidFill>
            </a:rPr>
            <a:t>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0.20125</cdr:x>
      <cdr:y>0.3258</cdr:y>
    </cdr:from>
    <cdr:to>
      <cdr:x>0.84932</cdr:x>
      <cdr:y>0.36721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CBE11BA-B534-A949-8F4A-A6F3F72704E2}"/>
            </a:ext>
          </a:extLst>
        </cdr:cNvPr>
        <cdr:cNvSpPr txBox="1"/>
      </cdr:nvSpPr>
      <cdr:spPr>
        <a:xfrm xmlns:a="http://schemas.openxmlformats.org/drawingml/2006/main" rot="20217499">
          <a:off x="1863226" y="2828601"/>
          <a:ext cx="6000041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200" b="1">
              <a:solidFill>
                <a:schemeClr val="accent2"/>
              </a:solidFill>
            </a:rPr>
            <a:t>Shadow Raikou, </a:t>
          </a:r>
          <a:r>
            <a:rPr lang="en-US" altLang="zh-CN" sz="1200" b="1">
              <a:solidFill>
                <a:schemeClr val="accent5"/>
              </a:solidFill>
            </a:rPr>
            <a:t>Mega</a:t>
          </a:r>
          <a:r>
            <a:rPr lang="en-US" altLang="zh-CN" sz="1200" b="1" baseline="0">
              <a:solidFill>
                <a:schemeClr val="accent5"/>
              </a:solidFill>
            </a:rPr>
            <a:t> Manectric, </a:t>
          </a:r>
          <a:r>
            <a:rPr lang="en-US" altLang="zh-CN" sz="1200" b="1" baseline="0">
              <a:solidFill>
                <a:schemeClr val="bg1">
                  <a:lumMod val="50000"/>
                </a:schemeClr>
              </a:solidFill>
            </a:rPr>
            <a:t>Xurkitree, 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Ampharos (Thunderbolt)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0.51375</cdr:x>
      <cdr:y>0.3747</cdr:y>
    </cdr:from>
    <cdr:to>
      <cdr:x>0.96064</cdr:x>
      <cdr:y>0.44566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DCE31F8-31D9-4606-0CDE-CAD102A9E8D1}"/>
            </a:ext>
          </a:extLst>
        </cdr:cNvPr>
        <cdr:cNvSpPr txBox="1"/>
      </cdr:nvSpPr>
      <cdr:spPr>
        <a:xfrm xmlns:a="http://schemas.openxmlformats.org/drawingml/2006/main" rot="20641317">
          <a:off x="4756477" y="3253140"/>
          <a:ext cx="4137446" cy="616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F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0.56571</cdr:x>
      <cdr:y>0.433</cdr:y>
    </cdr:from>
    <cdr:to>
      <cdr:x>0.84477</cdr:x>
      <cdr:y>0.47441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A31AD51D-7DB4-8B40-029C-52C58CE27182}"/>
            </a:ext>
          </a:extLst>
        </cdr:cNvPr>
        <cdr:cNvSpPr txBox="1"/>
      </cdr:nvSpPr>
      <cdr:spPr>
        <a:xfrm xmlns:a="http://schemas.openxmlformats.org/drawingml/2006/main" rot="20221929">
          <a:off x="5237544" y="3759296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rgbClr val="00B0F0"/>
              </a:solidFill>
            </a:rPr>
            <a:t>Thundurus (Therian)</a:t>
          </a:r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0.57118</cdr:x>
      <cdr:y>0.70434</cdr:y>
    </cdr:from>
    <cdr:to>
      <cdr:x>0.8223</cdr:x>
      <cdr:y>0.74575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9D6FF56F-3D1B-62E6-E012-4C35E6812CA5}"/>
            </a:ext>
          </a:extLst>
        </cdr:cNvPr>
        <cdr:cNvSpPr txBox="1"/>
      </cdr:nvSpPr>
      <cdr:spPr>
        <a:xfrm xmlns:a="http://schemas.openxmlformats.org/drawingml/2006/main" rot="20258866">
          <a:off x="5288184" y="6114992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00B0F0"/>
              </a:solidFill>
            </a:rPr>
            <a:t>Luxray</a:t>
          </a:r>
          <a:endParaRPr lang="en-US" sz="1050" b="0">
            <a:solidFill>
              <a:srgbClr val="FF99FF"/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0.45501</cdr:y>
    </cdr:from>
    <cdr:to>
      <cdr:x>0.31333</cdr:x>
      <cdr:y>0.51795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E1EF6B1-CDCE-63C5-8795-9CE2E7B07D6A}"/>
            </a:ext>
          </a:extLst>
        </cdr:cNvPr>
        <cdr:cNvSpPr txBox="1"/>
      </cdr:nvSpPr>
      <cdr:spPr>
        <a:xfrm xmlns:a="http://schemas.openxmlformats.org/drawingml/2006/main" rot="19955048">
          <a:off x="688633" y="3950342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Top-tier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0.07098</cdr:x>
      <cdr:y>0.66281</cdr:y>
    </cdr:from>
    <cdr:to>
      <cdr:x>0.35529</cdr:x>
      <cdr:y>0.72575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17F013A-0923-E68B-2D61-2C08DFFA44BE}"/>
            </a:ext>
          </a:extLst>
        </cdr:cNvPr>
        <cdr:cNvSpPr txBox="1"/>
      </cdr:nvSpPr>
      <cdr:spPr>
        <a:xfrm xmlns:a="http://schemas.openxmlformats.org/drawingml/2006/main" rot="19878808">
          <a:off x="657155" y="5754426"/>
          <a:ext cx="2632231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Shadow non-legends,</a:t>
          </a:r>
          <a:r>
            <a:rPr lang="en-US" altLang="zh-CN" sz="1100" b="1" baseline="0">
              <a:solidFill>
                <a:schemeClr val="accent4">
                  <a:lumMod val="75000"/>
                </a:schemeClr>
              </a:solidFill>
            </a:rPr>
            <a:t> top legends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0.07438</cdr:x>
      <cdr:y>0.79018</cdr:y>
    </cdr:from>
    <cdr:to>
      <cdr:x>0.31333</cdr:x>
      <cdr:y>0.85312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7BCE7CF-016B-13D2-B3BE-EC3ACA4C46C1}"/>
            </a:ext>
          </a:extLst>
        </cdr:cNvPr>
        <cdr:cNvSpPr txBox="1"/>
      </cdr:nvSpPr>
      <cdr:spPr>
        <a:xfrm xmlns:a="http://schemas.openxmlformats.org/drawingml/2006/main" rot="19952062">
          <a:off x="688633" y="6860254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Non-legends &amp; outclassed legends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0.21637</cdr:x>
      <cdr:y>0.24355</cdr:y>
    </cdr:from>
    <cdr:to>
      <cdr:x>0.58874</cdr:x>
      <cdr:y>0.28496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10BDF99-C920-3259-4EB1-13A790ECECC0}"/>
            </a:ext>
          </a:extLst>
        </cdr:cNvPr>
        <cdr:cNvSpPr txBox="1"/>
      </cdr:nvSpPr>
      <cdr:spPr>
        <a:xfrm xmlns:a="http://schemas.openxmlformats.org/drawingml/2006/main" rot="20074474">
          <a:off x="2003228" y="2114496"/>
          <a:ext cx="344751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Xurkitree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(Wild Charge)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0.56976</cdr:x>
      <cdr:y>0.27865</cdr:y>
    </cdr:from>
    <cdr:to>
      <cdr:x>0.94213</cdr:x>
      <cdr:y>0.32006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5A0E1CC-8A8A-1C54-58EE-E4928B20B701}"/>
            </a:ext>
          </a:extLst>
        </cdr:cNvPr>
        <cdr:cNvSpPr txBox="1"/>
      </cdr:nvSpPr>
      <cdr:spPr>
        <a:xfrm xmlns:a="http://schemas.openxmlformats.org/drawingml/2006/main" rot="20513939">
          <a:off x="5275046" y="2419258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0.04302</cdr:x>
      <cdr:y>0.57655</cdr:y>
    </cdr:from>
    <cdr:to>
      <cdr:x>0.58242</cdr:x>
      <cdr:y>0.6475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6BCB5037-98BC-0E5A-0022-0E9B9B755BC3}"/>
            </a:ext>
          </a:extLst>
        </cdr:cNvPr>
        <cdr:cNvSpPr txBox="1"/>
      </cdr:nvSpPr>
      <cdr:spPr>
        <a:xfrm xmlns:a="http://schemas.openxmlformats.org/drawingml/2006/main" rot="20002171">
          <a:off x="398295" y="5005581"/>
          <a:ext cx="4993934" cy="6159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Thundurus-T (Wild Charge), </a:t>
          </a:r>
          <a:r>
            <a:rPr lang="en-US" altLang="zh-CN" sz="1200" b="1">
              <a:solidFill>
                <a:schemeClr val="accent4"/>
              </a:solidFill>
            </a:rPr>
            <a:t>Shadow Electivire, 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0.34137</cdr:x>
      <cdr:y>0.5469</cdr:y>
    </cdr:from>
    <cdr:to>
      <cdr:x>0.71374</cdr:x>
      <cdr:y>0.58831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963AE894-092E-0857-28AC-B5F8989F3CE3}"/>
            </a:ext>
          </a:extLst>
        </cdr:cNvPr>
        <cdr:cNvSpPr txBox="1"/>
      </cdr:nvSpPr>
      <cdr:spPr>
        <a:xfrm xmlns:a="http://schemas.openxmlformats.org/drawingml/2006/main" rot="20222491">
          <a:off x="3160506" y="4748156"/>
          <a:ext cx="3447519" cy="35951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Zeraora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(Spark/Wild Charge),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Raikou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0.30213</cdr:x>
      <cdr:y>0.6025</cdr:y>
    </cdr:from>
    <cdr:to>
      <cdr:x>0.79797</cdr:x>
      <cdr:y>0.64799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B04F4BCF-5DA7-4D6F-6A4F-7EDD8B2ED01C}"/>
            </a:ext>
          </a:extLst>
        </cdr:cNvPr>
        <cdr:cNvSpPr txBox="1"/>
      </cdr:nvSpPr>
      <cdr:spPr>
        <a:xfrm xmlns:a="http://schemas.openxmlformats.org/drawingml/2006/main" rot="20201283">
          <a:off x="2797176" y="5230828"/>
          <a:ext cx="4590727" cy="394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>
              <a:solidFill>
                <a:srgbClr val="009999"/>
              </a:solidFill>
            </a:rPr>
            <a:t>Vikavolt (Wild Charge), </a:t>
          </a:r>
          <a:r>
            <a:rPr lang="en-US" altLang="zh-CN" sz="1600" b="1">
              <a:solidFill>
                <a:srgbClr val="FF99FF"/>
              </a:solidFill>
            </a:rPr>
            <a:t>Tapu Koko (Wild Charge)</a:t>
          </a:r>
          <a:endParaRPr lang="en-US" sz="14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0.14795</cdr:x>
      <cdr:y>0.80801</cdr:y>
    </cdr:from>
    <cdr:to>
      <cdr:x>0.52032</cdr:x>
      <cdr:y>0.84942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8A5B252E-FA6E-2B16-1F50-2D63EFB84F73}"/>
            </a:ext>
          </a:extLst>
        </cdr:cNvPr>
        <cdr:cNvSpPr txBox="1"/>
      </cdr:nvSpPr>
      <cdr:spPr>
        <a:xfrm xmlns:a="http://schemas.openxmlformats.org/drawingml/2006/main" rot="20065060">
          <a:off x="1369787" y="7015115"/>
          <a:ext cx="344751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Zeraora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(Spark/Discharge)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0.75922</cdr:x>
      <cdr:y>0.39712</cdr:y>
    </cdr:from>
    <cdr:to>
      <cdr:x>0.79966</cdr:x>
      <cdr:y>0.42938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B95884A1-EC64-A30D-2B92-1330692C00DE}"/>
            </a:ext>
          </a:extLst>
        </cdr:cNvPr>
        <cdr:cNvSpPr txBox="1"/>
      </cdr:nvSpPr>
      <cdr:spPr>
        <a:xfrm xmlns:a="http://schemas.openxmlformats.org/drawingml/2006/main">
          <a:off x="7029097" y="3447721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0.52511</cdr:x>
      <cdr:y>0.38097</cdr:y>
    </cdr:from>
    <cdr:to>
      <cdr:x>0.93077</cdr:x>
      <cdr:y>0.45192</cdr:y>
    </cdr:to>
    <cdr:sp macro="" textlink="">
      <cdr:nvSpPr>
        <cdr:cNvPr id="6" name="TextBox 5">
          <a:extLst xmlns:a="http://schemas.openxmlformats.org/drawingml/2006/main">
            <a:ext uri="{FF2B5EF4-FFF2-40B4-BE49-F238E27FC236}">
              <a16:creationId xmlns:a16="http://schemas.microsoft.com/office/drawing/2014/main" id="{BFB7DD70-8E32-84FC-5545-EDB49340AC98}"/>
            </a:ext>
          </a:extLst>
        </cdr:cNvPr>
        <cdr:cNvSpPr txBox="1"/>
      </cdr:nvSpPr>
      <cdr:spPr>
        <a:xfrm xmlns:a="http://schemas.openxmlformats.org/drawingml/2006/main" rot="20312597">
          <a:off x="4861647" y="3307534"/>
          <a:ext cx="3755692" cy="61598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Zapdos*,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A8B0E2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Magnezone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0.57194</cdr:x>
      <cdr:y>0.63644</cdr:y>
    </cdr:from>
    <cdr:to>
      <cdr:x>0.8116</cdr:x>
      <cdr:y>0.67785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72EE71AC-6C7E-7C1C-D20A-DF0999F10FFC}"/>
            </a:ext>
          </a:extLst>
        </cdr:cNvPr>
        <cdr:cNvSpPr txBox="1"/>
      </cdr:nvSpPr>
      <cdr:spPr>
        <a:xfrm xmlns:a="http://schemas.openxmlformats.org/drawingml/2006/main" rot="20249359">
          <a:off x="5295199" y="5525547"/>
          <a:ext cx="22188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A8B0E2"/>
              </a:solidFill>
            </a:rPr>
            <a:t>Magnezone</a:t>
          </a:r>
        </a:p>
      </cdr:txBody>
    </cdr:sp>
  </cdr:relSizeAnchor>
  <cdr:relSizeAnchor xmlns:cdr="http://schemas.openxmlformats.org/drawingml/2006/chartDrawing">
    <cdr:from>
      <cdr:x>0.57221</cdr:x>
      <cdr:y>0.74438</cdr:y>
    </cdr:from>
    <cdr:to>
      <cdr:x>0.82333</cdr:x>
      <cdr:y>0.78579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CC078598-D762-F9EB-48DF-A76402EC48E6}"/>
            </a:ext>
          </a:extLst>
        </cdr:cNvPr>
        <cdr:cNvSpPr txBox="1"/>
      </cdr:nvSpPr>
      <cdr:spPr>
        <a:xfrm xmlns:a="http://schemas.openxmlformats.org/drawingml/2006/main" rot="20305526">
          <a:off x="5297708" y="6462656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050" b="0">
              <a:solidFill>
                <a:srgbClr val="FF99FF"/>
              </a:solidFill>
            </a:rPr>
            <a:t>Tapu Koko, 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Vikavolt</a:t>
          </a:r>
          <a:endParaRPr lang="en-US" sz="1050" b="0">
            <a:solidFill>
              <a:srgbClr val="FF99FF"/>
            </a:solidFill>
          </a:endParaRPr>
        </a:p>
      </cdr:txBody>
    </cdr:sp>
  </cdr:relSizeAnchor>
</c:userShapes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0.07612</cdr:x>
      <cdr:y>0.43007</cdr:y>
    </cdr:from>
    <cdr:to>
      <cdr:x>0.96039</cdr:x>
      <cdr:y>0.79266</cdr:y>
    </cdr:to>
    <cdr:sp macro="" textlink="">
      <cdr:nvSpPr>
        <cdr:cNvPr id="51" name="Freeform: Shape 50">
          <a:extLst xmlns:a="http://schemas.openxmlformats.org/drawingml/2006/main">
            <a:ext uri="{FF2B5EF4-FFF2-40B4-BE49-F238E27FC236}">
              <a16:creationId xmlns:a16="http://schemas.microsoft.com/office/drawing/2014/main" id="{D39AC64B-4961-44AA-0AF3-7800B63060E6}"/>
            </a:ext>
          </a:extLst>
        </cdr:cNvPr>
        <cdr:cNvSpPr/>
      </cdr:nvSpPr>
      <cdr:spPr>
        <a:xfrm xmlns:a="http://schemas.openxmlformats.org/drawingml/2006/main">
          <a:off x="704746" y="3733800"/>
          <a:ext cx="8186841" cy="3148012"/>
        </a:xfrm>
        <a:custGeom xmlns:a="http://schemas.openxmlformats.org/drawingml/2006/main">
          <a:avLst/>
          <a:gdLst>
            <a:gd name="connsiteX0" fmla="*/ 0 w 8191500"/>
            <a:gd name="connsiteY0" fmla="*/ 2233613 h 3028950"/>
            <a:gd name="connsiteX1" fmla="*/ 9525 w 8191500"/>
            <a:gd name="connsiteY1" fmla="*/ 3028950 h 3028950"/>
            <a:gd name="connsiteX2" fmla="*/ 4100513 w 8191500"/>
            <a:gd name="connsiteY2" fmla="*/ 1943100 h 3028950"/>
            <a:gd name="connsiteX3" fmla="*/ 8191500 w 8191500"/>
            <a:gd name="connsiteY3" fmla="*/ 928688 h 3028950"/>
            <a:gd name="connsiteX4" fmla="*/ 8191500 w 8191500"/>
            <a:gd name="connsiteY4" fmla="*/ 0 h 3028950"/>
            <a:gd name="connsiteX5" fmla="*/ 4110038 w 8191500"/>
            <a:gd name="connsiteY5" fmla="*/ 1085850 h 3028950"/>
            <a:gd name="connsiteX6" fmla="*/ 0 w 8191500"/>
            <a:gd name="connsiteY6" fmla="*/ 2233613 h 3028950"/>
            <a:gd name="connsiteX0" fmla="*/ 0 w 8191500"/>
            <a:gd name="connsiteY0" fmla="*/ 2233613 h 3148012"/>
            <a:gd name="connsiteX1" fmla="*/ 4762 w 8191500"/>
            <a:gd name="connsiteY1" fmla="*/ 3148012 h 3148012"/>
            <a:gd name="connsiteX2" fmla="*/ 4100513 w 8191500"/>
            <a:gd name="connsiteY2" fmla="*/ 1943100 h 3148012"/>
            <a:gd name="connsiteX3" fmla="*/ 8191500 w 8191500"/>
            <a:gd name="connsiteY3" fmla="*/ 928688 h 3148012"/>
            <a:gd name="connsiteX4" fmla="*/ 8191500 w 8191500"/>
            <a:gd name="connsiteY4" fmla="*/ 0 h 3148012"/>
            <a:gd name="connsiteX5" fmla="*/ 4110038 w 8191500"/>
            <a:gd name="connsiteY5" fmla="*/ 1085850 h 3148012"/>
            <a:gd name="connsiteX6" fmla="*/ 0 w 8191500"/>
            <a:gd name="connsiteY6" fmla="*/ 2233613 h 3148012"/>
            <a:gd name="connsiteX0" fmla="*/ 14391 w 8186841"/>
            <a:gd name="connsiteY0" fmla="*/ 2233613 h 3148012"/>
            <a:gd name="connsiteX1" fmla="*/ 103 w 8186841"/>
            <a:gd name="connsiteY1" fmla="*/ 3148012 h 3148012"/>
            <a:gd name="connsiteX2" fmla="*/ 4095854 w 8186841"/>
            <a:gd name="connsiteY2" fmla="*/ 1943100 h 3148012"/>
            <a:gd name="connsiteX3" fmla="*/ 8186841 w 8186841"/>
            <a:gd name="connsiteY3" fmla="*/ 928688 h 3148012"/>
            <a:gd name="connsiteX4" fmla="*/ 8186841 w 8186841"/>
            <a:gd name="connsiteY4" fmla="*/ 0 h 3148012"/>
            <a:gd name="connsiteX5" fmla="*/ 4105379 w 8186841"/>
            <a:gd name="connsiteY5" fmla="*/ 1085850 h 3148012"/>
            <a:gd name="connsiteX6" fmla="*/ 14391 w 8186841"/>
            <a:gd name="connsiteY6" fmla="*/ 2233613 h 3148012"/>
            <a:gd name="connsiteX0" fmla="*/ 14391 w 8186841"/>
            <a:gd name="connsiteY0" fmla="*/ 2314576 h 3148012"/>
            <a:gd name="connsiteX1" fmla="*/ 103 w 8186841"/>
            <a:gd name="connsiteY1" fmla="*/ 3148012 h 3148012"/>
            <a:gd name="connsiteX2" fmla="*/ 4095854 w 8186841"/>
            <a:gd name="connsiteY2" fmla="*/ 1943100 h 3148012"/>
            <a:gd name="connsiteX3" fmla="*/ 8186841 w 8186841"/>
            <a:gd name="connsiteY3" fmla="*/ 928688 h 3148012"/>
            <a:gd name="connsiteX4" fmla="*/ 8186841 w 8186841"/>
            <a:gd name="connsiteY4" fmla="*/ 0 h 3148012"/>
            <a:gd name="connsiteX5" fmla="*/ 4105379 w 8186841"/>
            <a:gd name="connsiteY5" fmla="*/ 1085850 h 3148012"/>
            <a:gd name="connsiteX6" fmla="*/ 14391 w 8186841"/>
            <a:gd name="connsiteY6" fmla="*/ 2314576 h 3148012"/>
            <a:gd name="connsiteX0" fmla="*/ 14391 w 8186841"/>
            <a:gd name="connsiteY0" fmla="*/ 2309814 h 3148012"/>
            <a:gd name="connsiteX1" fmla="*/ 103 w 8186841"/>
            <a:gd name="connsiteY1" fmla="*/ 3148012 h 3148012"/>
            <a:gd name="connsiteX2" fmla="*/ 4095854 w 8186841"/>
            <a:gd name="connsiteY2" fmla="*/ 1943100 h 3148012"/>
            <a:gd name="connsiteX3" fmla="*/ 8186841 w 8186841"/>
            <a:gd name="connsiteY3" fmla="*/ 928688 h 3148012"/>
            <a:gd name="connsiteX4" fmla="*/ 8186841 w 8186841"/>
            <a:gd name="connsiteY4" fmla="*/ 0 h 3148012"/>
            <a:gd name="connsiteX5" fmla="*/ 4105379 w 8186841"/>
            <a:gd name="connsiteY5" fmla="*/ 1085850 h 3148012"/>
            <a:gd name="connsiteX6" fmla="*/ 14391 w 8186841"/>
            <a:gd name="connsiteY6" fmla="*/ 2309814 h 314801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8186841" h="3148012">
              <a:moveTo>
                <a:pt x="14391" y="2309814"/>
              </a:moveTo>
              <a:cubicBezTo>
                <a:pt x="15978" y="2614614"/>
                <a:pt x="-1484" y="2843212"/>
                <a:pt x="103" y="3148012"/>
              </a:cubicBezTo>
              <a:cubicBezTo>
                <a:pt x="1365353" y="2746375"/>
                <a:pt x="2731398" y="2312987"/>
                <a:pt x="4095854" y="1943100"/>
              </a:cubicBezTo>
              <a:cubicBezTo>
                <a:pt x="5460310" y="1573213"/>
                <a:pt x="6823179" y="1266825"/>
                <a:pt x="8186841" y="928688"/>
              </a:cubicBezTo>
              <a:lnTo>
                <a:pt x="8186841" y="0"/>
              </a:lnTo>
              <a:lnTo>
                <a:pt x="4105379" y="1085850"/>
              </a:lnTo>
              <a:lnTo>
                <a:pt x="14391" y="2309814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0.07613</cdr:x>
      <cdr:y>0.71696</cdr:y>
    </cdr:from>
    <cdr:to>
      <cdr:x>0.96193</cdr:x>
      <cdr:y>0.94571</cdr:y>
    </cdr:to>
    <cdr:sp macro="" textlink="">
      <cdr:nvSpPr>
        <cdr:cNvPr id="52" name="Freeform: Shape 51">
          <a:extLst xmlns:a="http://schemas.openxmlformats.org/drawingml/2006/main">
            <a:ext uri="{FF2B5EF4-FFF2-40B4-BE49-F238E27FC236}">
              <a16:creationId xmlns:a16="http://schemas.microsoft.com/office/drawing/2014/main" id="{B08EA76F-5C57-E51E-CFE7-7067E07C3DB1}"/>
            </a:ext>
          </a:extLst>
        </cdr:cNvPr>
        <cdr:cNvSpPr/>
      </cdr:nvSpPr>
      <cdr:spPr>
        <a:xfrm xmlns:a="http://schemas.openxmlformats.org/drawingml/2006/main">
          <a:off x="704850" y="6224588"/>
          <a:ext cx="8201025" cy="1985962"/>
        </a:xfrm>
        <a:custGeom xmlns:a="http://schemas.openxmlformats.org/drawingml/2006/main">
          <a:avLst/>
          <a:gdLst>
            <a:gd name="connsiteX0" fmla="*/ 0 w 8201025"/>
            <a:gd name="connsiteY0" fmla="*/ 1781175 h 1985962"/>
            <a:gd name="connsiteX1" fmla="*/ 4762 w 8201025"/>
            <a:gd name="connsiteY1" fmla="*/ 1985962 h 1985962"/>
            <a:gd name="connsiteX2" fmla="*/ 1743075 w 8201025"/>
            <a:gd name="connsiteY2" fmla="*/ 1976437 h 1985962"/>
            <a:gd name="connsiteX3" fmla="*/ 4143375 w 8201025"/>
            <a:gd name="connsiteY3" fmla="*/ 1409700 h 1985962"/>
            <a:gd name="connsiteX4" fmla="*/ 8201025 w 8201025"/>
            <a:gd name="connsiteY4" fmla="*/ 566737 h 1985962"/>
            <a:gd name="connsiteX5" fmla="*/ 8186737 w 8201025"/>
            <a:gd name="connsiteY5" fmla="*/ 0 h 1985962"/>
            <a:gd name="connsiteX6" fmla="*/ 4100512 w 8201025"/>
            <a:gd name="connsiteY6" fmla="*/ 842962 h 1985962"/>
            <a:gd name="connsiteX7" fmla="*/ 0 w 8201025"/>
            <a:gd name="connsiteY7" fmla="*/ 1781175 h 19859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01025" h="1985962">
              <a:moveTo>
                <a:pt x="0" y="1781175"/>
              </a:moveTo>
              <a:lnTo>
                <a:pt x="4762" y="1985962"/>
              </a:lnTo>
              <a:lnTo>
                <a:pt x="1743075" y="1976437"/>
              </a:lnTo>
              <a:lnTo>
                <a:pt x="4143375" y="1409700"/>
              </a:lnTo>
              <a:lnTo>
                <a:pt x="8201025" y="566737"/>
              </a:lnTo>
              <a:lnTo>
                <a:pt x="8186737" y="0"/>
              </a:lnTo>
              <a:lnTo>
                <a:pt x="4100512" y="842962"/>
              </a:lnTo>
              <a:lnTo>
                <a:pt x="0" y="1781175"/>
              </a:lnTo>
              <a:close/>
            </a:path>
          </a:pathLst>
        </a:custGeom>
        <a:solidFill xmlns:a="http://schemas.openxmlformats.org/drawingml/2006/main">
          <a:schemeClr val="accent4">
            <a:alpha val="13000"/>
          </a:scheme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Damage Per Second (DPS):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How fast you're dealing damage in raid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Important in raids, but overvalues glass cannons (e.g. Electivire)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Good for shortmanning and dodging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0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The greater,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501" y="0"/>
          <a:ext cx="0" cy="0"/>
          <a:chOff x="59501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2224" y="567580"/>
          <a:ext cx="3353881" cy="1021505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810405" cy="238818"/>
            <a:chOff x="1769271" y="1666870"/>
            <a:chExt cx="2818336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213253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Future and</a:t>
              </a:r>
              <a:r>
                <a:rPr lang="en-US" sz="1100" baseline="0">
                  <a:solidFill>
                    <a:sysClr val="windowText" lastClr="000000"/>
                  </a:solidFill>
                </a:rPr>
                <a:t> speculative </a:t>
              </a:r>
              <a:r>
                <a:rPr lang="en-US" sz="1100">
                  <a:solidFill>
                    <a:sysClr val="windowText" lastClr="000000"/>
                  </a:solidFill>
                </a:rPr>
                <a:t>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2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0.77623</cdr:x>
      <cdr:y>0.90347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186581" y="7843838"/>
          <a:ext cx="1550860" cy="433412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1"/>
              </a:solidFill>
            </a:rPr>
            <a:t>(1) Mega Ampharos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4"/>
              </a:solidFill>
              <a:effectLst/>
              <a:uLnTx/>
              <a:uFillTx/>
              <a:latin typeface="+mn-lt"/>
              <a:ea typeface="+mn-ea"/>
              <a:cs typeface="+mn-cs"/>
            </a:rPr>
            <a:t>(2) Jolteon</a:t>
          </a:r>
        </a:p>
      </cdr:txBody>
    </cdr:sp>
  </cdr:relSizeAnchor>
  <cdr:relSizeAnchor xmlns:cdr="http://schemas.openxmlformats.org/drawingml/2006/chartDrawing">
    <cdr:from>
      <cdr:x>0.23578</cdr:x>
      <cdr:y>0.63029</cdr:y>
    </cdr:from>
    <cdr:to>
      <cdr:x>0.4869</cdr:x>
      <cdr:y>0.6717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360892">
          <a:off x="2182970" y="5472108"/>
          <a:ext cx="23249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0.56616</cdr:x>
      <cdr:y>0.6496</cdr:y>
    </cdr:from>
    <cdr:to>
      <cdr:x>0.81801</cdr:x>
      <cdr:y>0.69509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19916660">
          <a:off x="5241692" y="5639742"/>
          <a:ext cx="2331706" cy="395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900" b="0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0.5721</cdr:x>
      <cdr:y>0.74814</cdr:y>
    </cdr:from>
    <cdr:to>
      <cdr:x>0.8615</cdr:x>
      <cdr:y>0.78955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875321">
          <a:off x="5296722" y="6495274"/>
          <a:ext cx="267935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zh-CN" altLang="en-US" sz="1050" b="0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sz="1050" b="0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Zapdos*, </a:t>
          </a:r>
          <a:r>
            <a:rPr lang="en-US" sz="1200" b="1">
              <a:solidFill>
                <a:srgbClr val="A8B0E2"/>
              </a:solidFill>
            </a:rPr>
            <a:t>Magnezone, 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Luxray</a:t>
          </a:r>
          <a:endParaRPr lang="en-US" sz="1200" b="1">
            <a:solidFill>
              <a:srgbClr val="A8B0E2"/>
            </a:solidFill>
          </a:endParaRPr>
        </a:p>
      </cdr:txBody>
    </cdr:sp>
  </cdr:relSizeAnchor>
  <cdr:relSizeAnchor xmlns:cdr="http://schemas.openxmlformats.org/drawingml/2006/chartDrawing">
    <cdr:from>
      <cdr:x>0.61468</cdr:x>
      <cdr:y>0.87764</cdr:y>
    </cdr:from>
    <cdr:to>
      <cdr:x>0.65512</cdr:x>
      <cdr:y>0.9099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5690905" y="7619603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0.72304</cdr:x>
      <cdr:y>0.77837</cdr:y>
    </cdr:from>
    <cdr:to>
      <cdr:x>0.96199</cdr:x>
      <cdr:y>0.84131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867726">
          <a:off x="6694127" y="6757746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Still viable counters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0.7215</cdr:x>
      <cdr:y>0.8503</cdr:y>
    </cdr:from>
    <cdr:to>
      <cdr:x>0.96045</cdr:x>
      <cdr:y>0.91324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1075267">
          <a:off x="6679841" y="7382245"/>
          <a:ext cx="2212274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4"/>
              </a:solidFill>
            </a:rPr>
            <a:t>Budget</a:t>
          </a:r>
          <a:r>
            <a:rPr lang="en-US" altLang="zh-CN" sz="1100" b="1" baseline="0">
              <a:solidFill>
                <a:schemeClr val="accent4"/>
              </a:solidFill>
            </a:rPr>
            <a:t> counters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0.18587</cdr:x>
      <cdr:y>0.50213</cdr:y>
    </cdr:from>
    <cdr:to>
      <cdr:x>0.89164</cdr:x>
      <cdr:y>0.54354</cdr:y>
    </cdr:to>
    <cdr:sp macro="" textlink="">
      <cdr:nvSpPr>
        <cdr:cNvPr id="4" name="TextBox 3">
          <a:extLst xmlns:a="http://schemas.openxmlformats.org/drawingml/2006/main">
            <a:ext uri="{FF2B5EF4-FFF2-40B4-BE49-F238E27FC236}">
              <a16:creationId xmlns:a16="http://schemas.microsoft.com/office/drawing/2014/main" id="{2CBE11BA-B534-A949-8F4A-A6F3F72704E2}"/>
            </a:ext>
          </a:extLst>
        </cdr:cNvPr>
        <cdr:cNvSpPr txBox="1"/>
      </cdr:nvSpPr>
      <cdr:spPr>
        <a:xfrm xmlns:a="http://schemas.openxmlformats.org/drawingml/2006/main" rot="20611492">
          <a:off x="1720810" y="4359480"/>
          <a:ext cx="6534314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Thundurus-T (Wild Charge),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5B9BD5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Manectric,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>
                  <a:lumMod val="75000"/>
                </a:srgbClr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Zapdos*,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A8B0E2"/>
              </a:solidFill>
              <a:effectLst/>
              <a:uLnTx/>
              <a:uFillTx/>
              <a:latin typeface="+mn-lt"/>
              <a:ea typeface="+mn-ea"/>
              <a:cs typeface="+mn-cs"/>
            </a:rPr>
            <a:t>Shadow Magnezone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F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l"/>
          <a:endParaRPr lang="en-US" sz="105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0.51375</cdr:x>
      <cdr:y>0.3747</cdr:y>
    </cdr:from>
    <cdr:to>
      <cdr:x>0.96064</cdr:x>
      <cdr:y>0.44566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1DCE31F8-31D9-4606-0CDE-CAD102A9E8D1}"/>
            </a:ext>
          </a:extLst>
        </cdr:cNvPr>
        <cdr:cNvSpPr txBox="1"/>
      </cdr:nvSpPr>
      <cdr:spPr>
        <a:xfrm xmlns:a="http://schemas.openxmlformats.org/drawingml/2006/main" rot="20641317">
          <a:off x="4756477" y="3253140"/>
          <a:ext cx="4137446" cy="61602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0.57291</cdr:x>
      <cdr:y>0.49005</cdr:y>
    </cdr:from>
    <cdr:to>
      <cdr:x>0.85197</cdr:x>
      <cdr:y>0.53146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A31AD51D-7DB4-8B40-029C-52C58CE27182}"/>
            </a:ext>
          </a:extLst>
        </cdr:cNvPr>
        <cdr:cNvSpPr txBox="1"/>
      </cdr:nvSpPr>
      <cdr:spPr>
        <a:xfrm xmlns:a="http://schemas.openxmlformats.org/drawingml/2006/main" rot="20537727">
          <a:off x="5304181" y="4254562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0.08467</cdr:x>
      <cdr:y>0.43361</cdr:y>
    </cdr:from>
    <cdr:to>
      <cdr:x>0.32362</cdr:x>
      <cdr:y>0.49655</cdr:y>
    </cdr:to>
    <cdr:sp macro="" textlink="">
      <cdr:nvSpPr>
        <cdr:cNvPr id="27" name="TextBox 26">
          <a:extLst xmlns:a="http://schemas.openxmlformats.org/drawingml/2006/main">
            <a:ext uri="{FF2B5EF4-FFF2-40B4-BE49-F238E27FC236}">
              <a16:creationId xmlns:a16="http://schemas.microsoft.com/office/drawing/2014/main" id="{5E1EF6B1-CDCE-63C5-8795-9CE2E7B07D6A}"/>
            </a:ext>
          </a:extLst>
        </cdr:cNvPr>
        <cdr:cNvSpPr txBox="1"/>
      </cdr:nvSpPr>
      <cdr:spPr>
        <a:xfrm xmlns:a="http://schemas.openxmlformats.org/drawingml/2006/main" rot="20520951">
          <a:off x="783884" y="3764607"/>
          <a:ext cx="2212275" cy="5464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Top-tier counters &amp; Shadows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0.08281</cdr:x>
      <cdr:y>0.65513</cdr:y>
    </cdr:from>
    <cdr:to>
      <cdr:x>0.36712</cdr:x>
      <cdr:y>0.71807</cdr:y>
    </cdr:to>
    <cdr:sp macro="" textlink="">
      <cdr:nvSpPr>
        <cdr:cNvPr id="30" name="TextBox 29">
          <a:extLst xmlns:a="http://schemas.openxmlformats.org/drawingml/2006/main">
            <a:ext uri="{FF2B5EF4-FFF2-40B4-BE49-F238E27FC236}">
              <a16:creationId xmlns:a16="http://schemas.microsoft.com/office/drawing/2014/main" id="{417F013A-0923-E68B-2D61-2C08DFFA44BE}"/>
            </a:ext>
          </a:extLst>
        </cdr:cNvPr>
        <cdr:cNvSpPr txBox="1"/>
      </cdr:nvSpPr>
      <cdr:spPr>
        <a:xfrm xmlns:a="http://schemas.openxmlformats.org/drawingml/2006/main" rot="20528539">
          <a:off x="766693" y="5687749"/>
          <a:ext cx="2632231" cy="546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>
                  <a:lumMod val="75000"/>
                </a:schemeClr>
              </a:solidFill>
            </a:rPr>
            <a:t>T</a:t>
          </a:r>
          <a:r>
            <a:rPr lang="en-US" altLang="zh-CN" sz="1100" b="1" baseline="0">
              <a:solidFill>
                <a:schemeClr val="accent4">
                  <a:lumMod val="75000"/>
                </a:schemeClr>
              </a:solidFill>
            </a:rPr>
            <a:t>op legends</a:t>
          </a:r>
          <a:endParaRPr lang="en-US" sz="1100" b="1">
            <a:solidFill>
              <a:schemeClr val="accent4">
                <a:lumMod val="75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0.08004</cdr:x>
      <cdr:y>0.84558</cdr:y>
    </cdr:from>
    <cdr:to>
      <cdr:x>0.31899</cdr:x>
      <cdr:y>0.90852</cdr:y>
    </cdr:to>
    <cdr:sp macro="" textlink="">
      <cdr:nvSpPr>
        <cdr:cNvPr id="32" name="TextBox 31">
          <a:extLst xmlns:a="http://schemas.openxmlformats.org/drawingml/2006/main">
            <a:ext uri="{FF2B5EF4-FFF2-40B4-BE49-F238E27FC236}">
              <a16:creationId xmlns:a16="http://schemas.microsoft.com/office/drawing/2014/main" id="{F7BCE7CF-016B-13D2-B3BE-EC3ACA4C46C1}"/>
            </a:ext>
          </a:extLst>
        </cdr:cNvPr>
        <cdr:cNvSpPr txBox="1"/>
      </cdr:nvSpPr>
      <cdr:spPr>
        <a:xfrm xmlns:a="http://schemas.openxmlformats.org/drawingml/2006/main" rot="20697569">
          <a:off x="741021" y="7341270"/>
          <a:ext cx="2212275" cy="54643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100" b="1">
              <a:solidFill>
                <a:schemeClr val="accent4"/>
              </a:solidFill>
            </a:rPr>
            <a:t>Non-legends &amp; outclassed legends</a:t>
          </a:r>
          <a:endParaRPr lang="en-US" sz="11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0.38304</cdr:x>
      <cdr:y>0.18102</cdr:y>
    </cdr:from>
    <cdr:to>
      <cdr:x>0.75541</cdr:x>
      <cdr:y>0.22243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610BDF99-C920-3259-4EB1-13A790ECECC0}"/>
            </a:ext>
          </a:extLst>
        </cdr:cNvPr>
        <cdr:cNvSpPr txBox="1"/>
      </cdr:nvSpPr>
      <cdr:spPr>
        <a:xfrm xmlns:a="http://schemas.openxmlformats.org/drawingml/2006/main" rot="20434129">
          <a:off x="3546324" y="1571612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Xurkitree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(Wild Charge)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0.56976</cdr:x>
      <cdr:y>0.27865</cdr:y>
    </cdr:from>
    <cdr:to>
      <cdr:x>0.94213</cdr:x>
      <cdr:y>0.32006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55A0E1CC-8A8A-1C54-58EE-E4928B20B701}"/>
            </a:ext>
          </a:extLst>
        </cdr:cNvPr>
        <cdr:cNvSpPr txBox="1"/>
      </cdr:nvSpPr>
      <cdr:spPr>
        <a:xfrm xmlns:a="http://schemas.openxmlformats.org/drawingml/2006/main" rot="20513939">
          <a:off x="5275046" y="2419258"/>
          <a:ext cx="344751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rgbClr val="00B0F0"/>
            </a:solidFill>
          </a:endParaRPr>
        </a:p>
      </cdr:txBody>
    </cdr:sp>
  </cdr:relSizeAnchor>
  <cdr:relSizeAnchor xmlns:cdr="http://schemas.openxmlformats.org/drawingml/2006/chartDrawing">
    <cdr:from>
      <cdr:x>0.57177</cdr:x>
      <cdr:y>0.59216</cdr:y>
    </cdr:from>
    <cdr:to>
      <cdr:x>0.86933</cdr:x>
      <cdr:y>0.63357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963AE894-092E-0857-28AC-B5F8989F3CE3}"/>
            </a:ext>
          </a:extLst>
        </cdr:cNvPr>
        <cdr:cNvSpPr txBox="1"/>
      </cdr:nvSpPr>
      <cdr:spPr>
        <a:xfrm xmlns:a="http://schemas.openxmlformats.org/drawingml/2006/main" rot="20741602">
          <a:off x="5293613" y="5141072"/>
          <a:ext cx="2754922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Vikavolt (WC)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0.57512</cdr:x>
      <cdr:y>0.71067</cdr:y>
    </cdr:from>
    <cdr:to>
      <cdr:x>0.8163</cdr:x>
      <cdr:y>0.75616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B04F4BCF-5DA7-4D6F-6A4F-7EDD8B2ED01C}"/>
            </a:ext>
          </a:extLst>
        </cdr:cNvPr>
        <cdr:cNvSpPr txBox="1"/>
      </cdr:nvSpPr>
      <cdr:spPr>
        <a:xfrm xmlns:a="http://schemas.openxmlformats.org/drawingml/2006/main" rot="20827886">
          <a:off x="5324643" y="6169935"/>
          <a:ext cx="2232920" cy="39494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ED7D31"/>
              </a:solidFill>
              <a:effectLst/>
              <a:uLnTx/>
              <a:uFillTx/>
              <a:latin typeface="+mn-lt"/>
              <a:ea typeface="+mn-ea"/>
              <a:cs typeface="+mn-cs"/>
            </a:rPr>
            <a:t>Raikou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FFC000"/>
            </a:solidFill>
            <a:effectLst/>
            <a:uLnTx/>
            <a:uFillTx/>
            <a:latin typeface="+mn-lt"/>
            <a:ea typeface="+mn-ea"/>
            <a:cs typeface="+mn-cs"/>
          </a:endParaRPr>
        </a:p>
      </cdr:txBody>
    </cdr:sp>
  </cdr:relSizeAnchor>
  <cdr:relSizeAnchor xmlns:cdr="http://schemas.openxmlformats.org/drawingml/2006/chartDrawing">
    <cdr:from>
      <cdr:x>0.31466</cdr:x>
      <cdr:y>0.84247</cdr:y>
    </cdr:from>
    <cdr:to>
      <cdr:x>0.71929</cdr:x>
      <cdr:y>0.88388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8A5B252E-FA6E-2B16-1F50-2D63EFB84F73}"/>
            </a:ext>
          </a:extLst>
        </cdr:cNvPr>
        <cdr:cNvSpPr txBox="1"/>
      </cdr:nvSpPr>
      <cdr:spPr>
        <a:xfrm xmlns:a="http://schemas.openxmlformats.org/drawingml/2006/main" rot="20872390">
          <a:off x="2913251" y="7314250"/>
          <a:ext cx="3746123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kumimoji="0" lang="zh-CN" altLang="en-US" sz="1000" b="0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000" b="0" i="0" u="none" strike="noStrike" kern="0" cap="none" spc="0" normalizeH="0" baseline="0" noProof="0">
              <a:ln>
                <a:noFill/>
              </a:ln>
              <a:solidFill>
                <a:srgbClr val="009999"/>
              </a:solidFill>
              <a:effectLst/>
              <a:uLnTx/>
              <a:uFillTx/>
              <a:latin typeface="+mn-lt"/>
              <a:ea typeface="+mn-ea"/>
              <a:cs typeface="+mn-cs"/>
            </a:rPr>
            <a:t>Vikavolt,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Zeraora</a:t>
          </a:r>
          <a:r>
            <a:rPr lang="zh-CN" altLang="en-US" sz="1600" b="1" baseline="0">
              <a:solidFill>
                <a:schemeClr val="bg1">
                  <a:lumMod val="50000"/>
                </a:schemeClr>
              </a:solidFill>
            </a:rPr>
            <a:t> </a:t>
          </a:r>
          <a:r>
            <a:rPr lang="en-US" altLang="zh-CN" sz="1600" b="1" baseline="0">
              <a:solidFill>
                <a:schemeClr val="bg1">
                  <a:lumMod val="50000"/>
                </a:schemeClr>
              </a:solidFill>
            </a:rPr>
            <a:t>(Spark/Discharge), </a:t>
          </a:r>
          <a:r>
            <a:rPr kumimoji="0" lang="en-US" altLang="zh-CN" sz="1050" b="0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Tapu Koko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0.79317</cdr:x>
      <cdr:y>0.64232</cdr:y>
    </cdr:from>
    <cdr:to>
      <cdr:x>0.83361</cdr:x>
      <cdr:y>0.67458</cdr:y>
    </cdr:to>
    <cdr:sp macro="" textlink="">
      <cdr:nvSpPr>
        <cdr:cNvPr id="36" name="TextBox 35">
          <a:extLst xmlns:a="http://schemas.openxmlformats.org/drawingml/2006/main">
            <a:ext uri="{FF2B5EF4-FFF2-40B4-BE49-F238E27FC236}">
              <a16:creationId xmlns:a16="http://schemas.microsoft.com/office/drawing/2014/main" id="{B95884A1-EC64-A30D-2B92-1330692C00DE}"/>
            </a:ext>
          </a:extLst>
        </cdr:cNvPr>
        <cdr:cNvSpPr txBox="1"/>
      </cdr:nvSpPr>
      <cdr:spPr>
        <a:xfrm xmlns:a="http://schemas.openxmlformats.org/drawingml/2006/main">
          <a:off x="7343378" y="5576579"/>
          <a:ext cx="374406" cy="28007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0.26173</cdr:x>
      <cdr:y>0.55274</cdr:y>
    </cdr:from>
    <cdr:to>
      <cdr:x>0.83444</cdr:x>
      <cdr:y>0.59415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BC662A5C-76EA-2E86-D0CC-0C2EAE8EE612}"/>
            </a:ext>
          </a:extLst>
        </cdr:cNvPr>
        <cdr:cNvSpPr txBox="1"/>
      </cdr:nvSpPr>
      <cdr:spPr>
        <a:xfrm xmlns:a="http://schemas.openxmlformats.org/drawingml/2006/main" rot="20684500">
          <a:off x="2423137" y="4798824"/>
          <a:ext cx="5302413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00B0F0"/>
              </a:solidFill>
              <a:effectLst/>
              <a:uLnTx/>
              <a:uFillTx/>
              <a:latin typeface="+mn-lt"/>
              <a:ea typeface="+mn-ea"/>
              <a:cs typeface="+mn-cs"/>
            </a:rPr>
            <a:t>Thundurus (Therian), 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0070C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Ampharos (Thunderbolt),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Zekrom</a:t>
          </a:r>
          <a:r>
            <a:rPr kumimoji="0" lang="zh-CN" altLang="en-US" sz="1200" b="1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+mn-lt"/>
              <a:ea typeface="+mn-ea"/>
              <a:cs typeface="+mn-cs"/>
            </a:rPr>
            <a:t>▼</a:t>
          </a: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en-US" sz="1200" b="1" i="0" u="none" strike="noStrike" kern="0" cap="none" spc="0" normalizeH="0" baseline="0" noProof="0">
            <a:ln>
              <a:noFill/>
            </a:ln>
            <a:solidFill>
              <a:srgbClr val="00B0F0"/>
            </a:solidFill>
            <a:effectLst/>
            <a:uLnTx/>
            <a:uFillTx/>
            <a:latin typeface="+mn-lt"/>
            <a:ea typeface="+mn-ea"/>
            <a:cs typeface="+mn-cs"/>
          </a:endParaRPr>
        </a:p>
        <a:p xmlns:a="http://schemas.openxmlformats.org/drawingml/2006/main">
          <a:pPr algn="l"/>
          <a:endParaRPr lang="en-US" sz="105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0.57291</cdr:x>
      <cdr:y>0.65845</cdr:y>
    </cdr:from>
    <cdr:to>
      <cdr:x>0.85197</cdr:x>
      <cdr:y>0.69986</cdr:y>
    </cdr:to>
    <cdr:sp macro="" textlink="">
      <cdr:nvSpPr>
        <cdr:cNvPr id="25" name="TextBox 24">
          <a:extLst xmlns:a="http://schemas.openxmlformats.org/drawingml/2006/main">
            <a:ext uri="{FF2B5EF4-FFF2-40B4-BE49-F238E27FC236}">
              <a16:creationId xmlns:a16="http://schemas.microsoft.com/office/drawing/2014/main" id="{5326CD9D-15F3-813F-0486-882A5CDBBB57}"/>
            </a:ext>
          </a:extLst>
        </cdr:cNvPr>
        <cdr:cNvSpPr txBox="1"/>
      </cdr:nvSpPr>
      <cdr:spPr>
        <a:xfrm xmlns:a="http://schemas.openxmlformats.org/drawingml/2006/main" rot="20743494">
          <a:off x="5304182" y="5716640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ysClr val="windowText" lastClr="000000"/>
            </a:solidFill>
          </a:endParaRPr>
        </a:p>
      </cdr:txBody>
    </cdr:sp>
  </cdr:relSizeAnchor>
  <cdr:relSizeAnchor xmlns:cdr="http://schemas.openxmlformats.org/drawingml/2006/chartDrawing">
    <cdr:from>
      <cdr:x>0.57291</cdr:x>
      <cdr:y>0.30189</cdr:y>
    </cdr:from>
    <cdr:to>
      <cdr:x>0.85197</cdr:x>
      <cdr:y>0.3433</cdr:y>
    </cdr:to>
    <cdr:sp macro="" textlink="">
      <cdr:nvSpPr>
        <cdr:cNvPr id="37" name="TextBox 36">
          <a:extLst xmlns:a="http://schemas.openxmlformats.org/drawingml/2006/main">
            <a:ext uri="{FF2B5EF4-FFF2-40B4-BE49-F238E27FC236}">
              <a16:creationId xmlns:a16="http://schemas.microsoft.com/office/drawing/2014/main" id="{57527090-684F-BE8D-FEEB-09288079AD39}"/>
            </a:ext>
          </a:extLst>
        </cdr:cNvPr>
        <cdr:cNvSpPr txBox="1"/>
      </cdr:nvSpPr>
      <cdr:spPr>
        <a:xfrm xmlns:a="http://schemas.openxmlformats.org/drawingml/2006/main" rot="20649227">
          <a:off x="5304182" y="2621014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4"/>
              </a:solidFill>
            </a:rPr>
            <a:t>Shadow Electivire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0.57291</cdr:x>
      <cdr:y>0.33974</cdr:y>
    </cdr:from>
    <cdr:to>
      <cdr:x>0.85197</cdr:x>
      <cdr:y>0.38115</cdr:y>
    </cdr:to>
    <cdr:sp macro="" textlink="">
      <cdr:nvSpPr>
        <cdr:cNvPr id="38" name="TextBox 37">
          <a:extLst xmlns:a="http://schemas.openxmlformats.org/drawingml/2006/main">
            <a:ext uri="{FF2B5EF4-FFF2-40B4-BE49-F238E27FC236}">
              <a16:creationId xmlns:a16="http://schemas.microsoft.com/office/drawing/2014/main" id="{70871D64-CD52-8695-B725-707177BFF4D3}"/>
            </a:ext>
          </a:extLst>
        </cdr:cNvPr>
        <cdr:cNvSpPr txBox="1"/>
      </cdr:nvSpPr>
      <cdr:spPr>
        <a:xfrm xmlns:a="http://schemas.openxmlformats.org/drawingml/2006/main" rot="20649227">
          <a:off x="5304182" y="2949626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bg1">
                  <a:lumMod val="50000"/>
                </a:schemeClr>
              </a:solidFill>
            </a:rPr>
            <a:t>Xurkitree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0.57291</cdr:x>
      <cdr:y>0.37266</cdr:y>
    </cdr:from>
    <cdr:to>
      <cdr:x>0.85197</cdr:x>
      <cdr:y>0.41407</cdr:y>
    </cdr:to>
    <cdr:sp macro="" textlink="">
      <cdr:nvSpPr>
        <cdr:cNvPr id="43" name="TextBox 42">
          <a:extLst xmlns:a="http://schemas.openxmlformats.org/drawingml/2006/main">
            <a:ext uri="{FF2B5EF4-FFF2-40B4-BE49-F238E27FC236}">
              <a16:creationId xmlns:a16="http://schemas.microsoft.com/office/drawing/2014/main" id="{2085C1AD-3240-8473-76E2-DEF10B1D2D4B}"/>
            </a:ext>
          </a:extLst>
        </cdr:cNvPr>
        <cdr:cNvSpPr txBox="1"/>
      </cdr:nvSpPr>
      <cdr:spPr>
        <a:xfrm xmlns:a="http://schemas.openxmlformats.org/drawingml/2006/main" rot="20649227">
          <a:off x="5304182" y="3235375"/>
          <a:ext cx="2583625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zh-CN" sz="1200" b="1">
              <a:solidFill>
                <a:schemeClr val="accent2"/>
              </a:solidFill>
            </a:rPr>
            <a:t>Shadow Raikou</a:t>
          </a:r>
          <a:endParaRPr lang="en-US" sz="1200" b="1">
            <a:solidFill>
              <a:schemeClr val="accent2"/>
            </a:solidFill>
          </a:endParaRPr>
        </a:p>
      </cdr:txBody>
    </cdr:sp>
  </cdr:relSizeAnchor>
  <cdr:relSizeAnchor xmlns:cdr="http://schemas.openxmlformats.org/drawingml/2006/chartDrawing">
    <cdr:from>
      <cdr:x>0.28907</cdr:x>
      <cdr:y>0.70266</cdr:y>
    </cdr:from>
    <cdr:to>
      <cdr:x>0.84661</cdr:x>
      <cdr:y>0.74407</cdr:y>
    </cdr:to>
    <cdr:sp macro="" textlink="">
      <cdr:nvSpPr>
        <cdr:cNvPr id="44" name="TextBox 43">
          <a:extLst xmlns:a="http://schemas.openxmlformats.org/drawingml/2006/main">
            <a:ext uri="{FF2B5EF4-FFF2-40B4-BE49-F238E27FC236}">
              <a16:creationId xmlns:a16="http://schemas.microsoft.com/office/drawing/2014/main" id="{4F91BE39-6C7A-DDF9-2C00-F019400999AD}"/>
            </a:ext>
          </a:extLst>
        </cdr:cNvPr>
        <cdr:cNvSpPr txBox="1"/>
      </cdr:nvSpPr>
      <cdr:spPr>
        <a:xfrm xmlns:a="http://schemas.openxmlformats.org/drawingml/2006/main" rot="20750340">
          <a:off x="2676286" y="6100458"/>
          <a:ext cx="5161921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▲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Zeraora</a:t>
          </a:r>
          <a:r>
            <a:rPr kumimoji="0" lang="zh-CN" altLang="en-US" sz="16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prstClr val="white">
                  <a:lumMod val="50000"/>
                </a:prstClr>
              </a:solidFill>
              <a:effectLst/>
              <a:uLnTx/>
              <a:uFillTx/>
              <a:latin typeface="+mn-lt"/>
              <a:ea typeface="+mn-ea"/>
              <a:cs typeface="+mn-cs"/>
            </a:rPr>
            <a:t>(Spark/WC), </a:t>
          </a:r>
          <a:r>
            <a:rPr kumimoji="0" lang="en-US" altLang="zh-CN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Electivire, </a:t>
          </a:r>
          <a:r>
            <a:rPr kumimoji="0" lang="en-US" altLang="zh-CN" sz="1600" b="1" i="0" u="none" strike="noStrike" kern="0" cap="none" spc="0" normalizeH="0" baseline="0" noProof="0">
              <a:ln>
                <a:noFill/>
              </a:ln>
              <a:solidFill>
                <a:srgbClr val="FF99FF"/>
              </a:solidFill>
              <a:effectLst/>
              <a:uLnTx/>
              <a:uFillTx/>
              <a:latin typeface="+mn-lt"/>
              <a:ea typeface="+mn-ea"/>
              <a:cs typeface="+mn-cs"/>
            </a:rPr>
            <a:t>Tapu Koko (WC)</a:t>
          </a:r>
          <a:endParaRPr lang="en-US" sz="1200" b="1">
            <a:solidFill>
              <a:schemeClr val="bg1">
                <a:lumMod val="50000"/>
              </a:schemeClr>
            </a:solidFill>
          </a:endParaRP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</xdr:row>
      <xdr:rowOff>0</xdr:rowOff>
    </xdr:from>
    <xdr:to>
      <xdr:col>26</xdr:col>
      <xdr:colOff>190514</xdr:colOff>
      <xdr:row>49</xdr:row>
      <xdr:rowOff>176089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512280D-D7D9-45DD-93A9-E6DFFD3D5EA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197303</xdr:colOff>
      <xdr:row>2</xdr:row>
      <xdr:rowOff>0</xdr:rowOff>
    </xdr:from>
    <xdr:to>
      <xdr:col>40</xdr:col>
      <xdr:colOff>387817</xdr:colOff>
      <xdr:row>49</xdr:row>
      <xdr:rowOff>176089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7CE6FED8-CD31-4FC4-BA4C-F625A2C95B1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7.xml><?xml version="1.0" encoding="utf-8"?>
<c:userShapes xmlns:c="http://schemas.openxmlformats.org/drawingml/2006/chart">
  <cdr:relSizeAnchor xmlns:cdr="http://schemas.openxmlformats.org/drawingml/2006/chartDrawing">
    <cdr:from>
      <cdr:x>0.307</cdr:x>
      <cdr:y>0.57834</cdr:y>
    </cdr:from>
    <cdr:to>
      <cdr:x>0.9614</cdr:x>
      <cdr:y>0.94632</cdr:y>
    </cdr:to>
    <cdr:sp macro="" textlink="">
      <cdr:nvSpPr>
        <cdr:cNvPr id="6" name="Freeform: Shape 5">
          <a:extLst xmlns:a="http://schemas.openxmlformats.org/drawingml/2006/main">
            <a:ext uri="{FF2B5EF4-FFF2-40B4-BE49-F238E27FC236}">
              <a16:creationId xmlns:a16="http://schemas.microsoft.com/office/drawing/2014/main" id="{B96C4EE3-EDD6-4D6D-210E-A9F40A8A25E2}"/>
            </a:ext>
          </a:extLst>
        </cdr:cNvPr>
        <cdr:cNvSpPr/>
      </cdr:nvSpPr>
      <cdr:spPr>
        <a:xfrm xmlns:a="http://schemas.openxmlformats.org/drawingml/2006/main">
          <a:off x="2851897" y="4975412"/>
          <a:ext cx="6079191" cy="3165662"/>
        </a:xfrm>
        <a:custGeom xmlns:a="http://schemas.openxmlformats.org/drawingml/2006/main">
          <a:avLst/>
          <a:gdLst>
            <a:gd name="connsiteX0" fmla="*/ 0 w 6079191"/>
            <a:gd name="connsiteY0" fmla="*/ 3165662 h 3165662"/>
            <a:gd name="connsiteX1" fmla="*/ 6079191 w 6079191"/>
            <a:gd name="connsiteY1" fmla="*/ 3160059 h 3165662"/>
            <a:gd name="connsiteX2" fmla="*/ 6073588 w 6079191"/>
            <a:gd name="connsiteY2" fmla="*/ 0 h 3165662"/>
            <a:gd name="connsiteX3" fmla="*/ 3092823 w 6079191"/>
            <a:gd name="connsiteY3" fmla="*/ 1143000 h 3165662"/>
            <a:gd name="connsiteX4" fmla="*/ 0 w 6079191"/>
            <a:gd name="connsiteY4" fmla="*/ 3165662 h 3165662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6079191" h="3165662">
              <a:moveTo>
                <a:pt x="0" y="3165662"/>
              </a:moveTo>
              <a:lnTo>
                <a:pt x="6079191" y="3160059"/>
              </a:lnTo>
              <a:cubicBezTo>
                <a:pt x="6077323" y="2106706"/>
                <a:pt x="6075456" y="1053353"/>
                <a:pt x="6073588" y="0"/>
              </a:cubicBezTo>
              <a:lnTo>
                <a:pt x="3092823" y="1143000"/>
              </a:lnTo>
              <a:lnTo>
                <a:pt x="0" y="3165662"/>
              </a:lnTo>
              <a:close/>
            </a:path>
          </a:pathLst>
        </a:custGeom>
        <a:solidFill xmlns:a="http://schemas.openxmlformats.org/drawingml/2006/main">
          <a:srgbClr val="99CC00">
            <a:alpha val="1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0.0766</cdr:x>
      <cdr:y>0.33867</cdr:y>
    </cdr:from>
    <cdr:to>
      <cdr:x>0.962</cdr:x>
      <cdr:y>0.94632</cdr:y>
    </cdr:to>
    <cdr:sp macro="" textlink="">
      <cdr:nvSpPr>
        <cdr:cNvPr id="4" name="Freeform: Shape 3">
          <a:extLst xmlns:a="http://schemas.openxmlformats.org/drawingml/2006/main">
            <a:ext uri="{FF2B5EF4-FFF2-40B4-BE49-F238E27FC236}">
              <a16:creationId xmlns:a16="http://schemas.microsoft.com/office/drawing/2014/main" id="{1B6A72C3-5CBE-21FF-7C5D-9F94054A19A8}"/>
            </a:ext>
          </a:extLst>
        </cdr:cNvPr>
        <cdr:cNvSpPr/>
      </cdr:nvSpPr>
      <cdr:spPr>
        <a:xfrm xmlns:a="http://schemas.openxmlformats.org/drawingml/2006/main">
          <a:off x="711572" y="2913529"/>
          <a:ext cx="8225118" cy="5227544"/>
        </a:xfrm>
        <a:custGeom xmlns:a="http://schemas.openxmlformats.org/drawingml/2006/main">
          <a:avLst/>
          <a:gdLst>
            <a:gd name="connsiteX0" fmla="*/ 5603 w 8225118"/>
            <a:gd name="connsiteY0" fmla="*/ 4022911 h 5227544"/>
            <a:gd name="connsiteX1" fmla="*/ 0 w 8225118"/>
            <a:gd name="connsiteY1" fmla="*/ 5221941 h 5227544"/>
            <a:gd name="connsiteX2" fmla="*/ 711574 w 8225118"/>
            <a:gd name="connsiteY2" fmla="*/ 5227544 h 5227544"/>
            <a:gd name="connsiteX3" fmla="*/ 4045324 w 8225118"/>
            <a:gd name="connsiteY3" fmla="*/ 2840691 h 5227544"/>
            <a:gd name="connsiteX4" fmla="*/ 8213912 w 8225118"/>
            <a:gd name="connsiteY4" fmla="*/ 1199029 h 5227544"/>
            <a:gd name="connsiteX5" fmla="*/ 8225118 w 8225118"/>
            <a:gd name="connsiteY5" fmla="*/ 0 h 5227544"/>
            <a:gd name="connsiteX6" fmla="*/ 4112559 w 8225118"/>
            <a:gd name="connsiteY6" fmla="*/ 1652867 h 5227544"/>
            <a:gd name="connsiteX7" fmla="*/ 5603 w 8225118"/>
            <a:gd name="connsiteY7" fmla="*/ 4022911 h 5227544"/>
            <a:gd name="connsiteX0" fmla="*/ 539 w 8225657"/>
            <a:gd name="connsiteY0" fmla="*/ 4403911 h 5227544"/>
            <a:gd name="connsiteX1" fmla="*/ 539 w 8225657"/>
            <a:gd name="connsiteY1" fmla="*/ 5221941 h 5227544"/>
            <a:gd name="connsiteX2" fmla="*/ 712113 w 8225657"/>
            <a:gd name="connsiteY2" fmla="*/ 5227544 h 5227544"/>
            <a:gd name="connsiteX3" fmla="*/ 4045863 w 8225657"/>
            <a:gd name="connsiteY3" fmla="*/ 2840691 h 5227544"/>
            <a:gd name="connsiteX4" fmla="*/ 8214451 w 8225657"/>
            <a:gd name="connsiteY4" fmla="*/ 1199029 h 5227544"/>
            <a:gd name="connsiteX5" fmla="*/ 8225657 w 8225657"/>
            <a:gd name="connsiteY5" fmla="*/ 0 h 5227544"/>
            <a:gd name="connsiteX6" fmla="*/ 4113098 w 8225657"/>
            <a:gd name="connsiteY6" fmla="*/ 1652867 h 5227544"/>
            <a:gd name="connsiteX7" fmla="*/ 539 w 8225657"/>
            <a:gd name="connsiteY7" fmla="*/ 4403911 h 5227544"/>
            <a:gd name="connsiteX0" fmla="*/ 16808 w 8225118"/>
            <a:gd name="connsiteY0" fmla="*/ 4308661 h 5227544"/>
            <a:gd name="connsiteX1" fmla="*/ 0 w 8225118"/>
            <a:gd name="connsiteY1" fmla="*/ 5221941 h 5227544"/>
            <a:gd name="connsiteX2" fmla="*/ 711574 w 8225118"/>
            <a:gd name="connsiteY2" fmla="*/ 5227544 h 5227544"/>
            <a:gd name="connsiteX3" fmla="*/ 4045324 w 8225118"/>
            <a:gd name="connsiteY3" fmla="*/ 2840691 h 5227544"/>
            <a:gd name="connsiteX4" fmla="*/ 8213912 w 8225118"/>
            <a:gd name="connsiteY4" fmla="*/ 1199029 h 5227544"/>
            <a:gd name="connsiteX5" fmla="*/ 8225118 w 8225118"/>
            <a:gd name="connsiteY5" fmla="*/ 0 h 5227544"/>
            <a:gd name="connsiteX6" fmla="*/ 4112559 w 8225118"/>
            <a:gd name="connsiteY6" fmla="*/ 1652867 h 5227544"/>
            <a:gd name="connsiteX7" fmla="*/ 16808 w 8225118"/>
            <a:gd name="connsiteY7" fmla="*/ 4308661 h 5227544"/>
            <a:gd name="connsiteX0" fmla="*/ 5602 w 8225118"/>
            <a:gd name="connsiteY0" fmla="*/ 4342278 h 5227544"/>
            <a:gd name="connsiteX1" fmla="*/ 0 w 8225118"/>
            <a:gd name="connsiteY1" fmla="*/ 5221941 h 5227544"/>
            <a:gd name="connsiteX2" fmla="*/ 711574 w 8225118"/>
            <a:gd name="connsiteY2" fmla="*/ 5227544 h 5227544"/>
            <a:gd name="connsiteX3" fmla="*/ 4045324 w 8225118"/>
            <a:gd name="connsiteY3" fmla="*/ 2840691 h 5227544"/>
            <a:gd name="connsiteX4" fmla="*/ 8213912 w 8225118"/>
            <a:gd name="connsiteY4" fmla="*/ 1199029 h 5227544"/>
            <a:gd name="connsiteX5" fmla="*/ 8225118 w 8225118"/>
            <a:gd name="connsiteY5" fmla="*/ 0 h 5227544"/>
            <a:gd name="connsiteX6" fmla="*/ 4112559 w 8225118"/>
            <a:gd name="connsiteY6" fmla="*/ 1652867 h 5227544"/>
            <a:gd name="connsiteX7" fmla="*/ 5602 w 8225118"/>
            <a:gd name="connsiteY7" fmla="*/ 4342278 h 522754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25118" h="5227544">
              <a:moveTo>
                <a:pt x="5602" y="4342278"/>
              </a:moveTo>
              <a:cubicBezTo>
                <a:pt x="3734" y="4741955"/>
                <a:pt x="1868" y="4822264"/>
                <a:pt x="0" y="5221941"/>
              </a:cubicBezTo>
              <a:lnTo>
                <a:pt x="711574" y="5227544"/>
              </a:lnTo>
              <a:lnTo>
                <a:pt x="4045324" y="2840691"/>
              </a:lnTo>
              <a:lnTo>
                <a:pt x="8213912" y="1199029"/>
              </a:lnTo>
              <a:lnTo>
                <a:pt x="8225118" y="0"/>
              </a:lnTo>
              <a:lnTo>
                <a:pt x="4112559" y="1652867"/>
              </a:lnTo>
              <a:lnTo>
                <a:pt x="5602" y="4342278"/>
              </a:lnTo>
              <a:close/>
            </a:path>
          </a:pathLst>
        </a:custGeom>
        <a:solidFill xmlns:a="http://schemas.openxmlformats.org/drawingml/2006/main">
          <a:srgbClr val="99CC00">
            <a:alpha val="1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0.29187</cdr:x>
      <cdr:y>0.45566</cdr:y>
    </cdr:from>
    <cdr:to>
      <cdr:x>0.49449</cdr:x>
      <cdr:y>0.49707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079695">
          <a:off x="2702237" y="3955971"/>
          <a:ext cx="187591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sz="1200" b="1">
              <a:solidFill>
                <a:schemeClr val="accent4"/>
              </a:solidFill>
            </a:rPr>
            <a:t>Mega</a:t>
          </a:r>
          <a:r>
            <a:rPr lang="en-US" sz="1200" b="1" baseline="0">
              <a:solidFill>
                <a:schemeClr val="accent4"/>
              </a:solidFill>
            </a:rPr>
            <a:t> Beedrill (Bug Bite*)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932"/>
          <a:ext cx="3345122" cy="1016739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0.83881</cdr:x>
      <cdr:y>0.89016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65966" y="7728307"/>
          <a:ext cx="971475" cy="548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6"/>
              </a:solidFill>
            </a:rPr>
            <a:t>(1) Scyther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4F2C5"/>
              </a:solidFill>
              <a:effectLst/>
              <a:uLnTx/>
              <a:uFillTx/>
              <a:latin typeface="+mn-lt"/>
              <a:ea typeface="+mn-ea"/>
              <a:cs typeface="+mn-cs"/>
            </a:rPr>
            <a:t>(2) Golisopod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chemeClr val="accent1"/>
              </a:solidFill>
              <a:effectLst/>
              <a:uLnTx/>
              <a:uFillTx/>
              <a:latin typeface="+mn-lt"/>
              <a:ea typeface="+mn-ea"/>
              <a:cs typeface="+mn-cs"/>
            </a:rPr>
            <a:t>(3) Heracross</a:t>
          </a:r>
        </a:p>
      </cdr:txBody>
    </cdr:sp>
  </cdr:relSizeAnchor>
  <cdr:relSizeAnchor xmlns:cdr="http://schemas.openxmlformats.org/drawingml/2006/chartDrawing">
    <cdr:from>
      <cdr:x>0.73127</cdr:x>
      <cdr:y>0.18786</cdr:y>
    </cdr:from>
    <cdr:to>
      <cdr:x>0.97022</cdr:x>
      <cdr:y>0.2508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 rot="20315906">
          <a:off x="6793246" y="161617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99CC00"/>
              </a:solidFill>
            </a:rPr>
            <a:t>Megas, Shadows, Pheromosa</a:t>
          </a:r>
          <a:endParaRPr lang="en-US" sz="1100" b="1">
            <a:solidFill>
              <a:srgbClr val="99CC00"/>
            </a:solidFill>
          </a:endParaRPr>
        </a:p>
      </cdr:txBody>
    </cdr:sp>
  </cdr:relSizeAnchor>
  <cdr:relSizeAnchor xmlns:cdr="http://schemas.openxmlformats.org/drawingml/2006/chartDrawing">
    <cdr:from>
      <cdr:x>0.24406</cdr:x>
      <cdr:y>0.40753</cdr:y>
    </cdr:from>
    <cdr:to>
      <cdr:x>0.49591</cdr:x>
      <cdr:y>0.473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2FB5D76E-7C33-8198-69D1-719CF1D71F92}"/>
            </a:ext>
          </a:extLst>
        </cdr:cNvPr>
        <cdr:cNvSpPr txBox="1"/>
      </cdr:nvSpPr>
      <cdr:spPr>
        <a:xfrm xmlns:a="http://schemas.openxmlformats.org/drawingml/2006/main" rot="20333190">
          <a:off x="2259584" y="3538146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FF0000"/>
              </a:solidFill>
            </a:rPr>
            <a:t>Mega</a:t>
          </a:r>
          <a:r>
            <a:rPr lang="en-US" altLang="zh-CN" sz="1600" b="1" baseline="0">
              <a:solidFill>
                <a:srgbClr val="FF0000"/>
              </a:solidFill>
            </a:rPr>
            <a:t> Scizor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0.56552</cdr:x>
      <cdr:y>0.35875</cdr:y>
    </cdr:from>
    <cdr:to>
      <cdr:x>0.81664</cdr:x>
      <cdr:y>0.40016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290945">
          <a:off x="5235783" y="3114618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9900"/>
              </a:solidFill>
            </a:rPr>
            <a:t>Shadow Pinsir, </a:t>
          </a:r>
          <a:r>
            <a:rPr lang="en-US" sz="1200" b="1">
              <a:solidFill>
                <a:srgbClr val="FF0000"/>
              </a:solidFill>
            </a:rPr>
            <a:t>Shadow Scizor</a:t>
          </a:r>
        </a:p>
      </cdr:txBody>
    </cdr:sp>
  </cdr:relSizeAnchor>
  <cdr:relSizeAnchor xmlns:cdr="http://schemas.openxmlformats.org/drawingml/2006/chartDrawing">
    <cdr:from>
      <cdr:x>0.25023</cdr:x>
      <cdr:y>0.61543</cdr:y>
    </cdr:from>
    <cdr:to>
      <cdr:x>0.50208</cdr:x>
      <cdr:y>0.6809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19859152">
          <a:off x="2316697" y="5343140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009999"/>
              </a:solidFill>
            </a:rPr>
            <a:t>Vikavolt</a:t>
          </a:r>
          <a:endParaRPr lang="en-US" sz="14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0.25897</cdr:x>
      <cdr:y>0.52931</cdr:y>
    </cdr:from>
    <cdr:to>
      <cdr:x>0.51082</cdr:x>
      <cdr:y>0.59478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92A366D3-5480-5F9D-45F9-577E4DA956E5}"/>
            </a:ext>
          </a:extLst>
        </cdr:cNvPr>
        <cdr:cNvSpPr txBox="1"/>
      </cdr:nvSpPr>
      <cdr:spPr>
        <a:xfrm xmlns:a="http://schemas.openxmlformats.org/drawingml/2006/main" rot="19448832">
          <a:off x="2397660" y="4595427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CBE509"/>
              </a:solidFill>
            </a:rPr>
            <a:t>Pheromosa</a:t>
          </a:r>
          <a:endParaRPr lang="en-US" sz="1400" b="1">
            <a:solidFill>
              <a:srgbClr val="CBE509"/>
            </a:solidFill>
          </a:endParaRPr>
        </a:p>
      </cdr:txBody>
    </cdr:sp>
  </cdr:relSizeAnchor>
  <cdr:relSizeAnchor xmlns:cdr="http://schemas.openxmlformats.org/drawingml/2006/chartDrawing">
    <cdr:from>
      <cdr:x>0.56473</cdr:x>
      <cdr:y>0.41263</cdr:y>
    </cdr:from>
    <cdr:to>
      <cdr:x>0.80439</cdr:x>
      <cdr:y>0.45404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9DBBB367-1596-61BB-4BE0-F55A7FF8F301}"/>
            </a:ext>
          </a:extLst>
        </cdr:cNvPr>
        <cdr:cNvSpPr txBox="1"/>
      </cdr:nvSpPr>
      <cdr:spPr>
        <a:xfrm xmlns:a="http://schemas.openxmlformats.org/drawingml/2006/main" rot="20057086">
          <a:off x="5228481" y="3582460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/>
              </a:solidFill>
            </a:rPr>
            <a:t>Mega</a:t>
          </a:r>
          <a:r>
            <a:rPr lang="en-US" sz="1200" b="1" baseline="0">
              <a:solidFill>
                <a:schemeClr val="accent4"/>
              </a:solidFill>
            </a:rPr>
            <a:t> Beedrill (Infestation)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0.5637</cdr:x>
      <cdr:y>0.53167</cdr:y>
    </cdr:from>
    <cdr:to>
      <cdr:x>0.80336</cdr:x>
      <cdr:y>0.57308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036031">
          <a:off x="5218956" y="4615925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66FF"/>
              </a:solidFill>
            </a:rPr>
            <a:t>Genesect, </a:t>
          </a:r>
          <a:r>
            <a:rPr lang="en-US" sz="1200" b="1">
              <a:solidFill>
                <a:schemeClr val="accent6"/>
              </a:solidFill>
            </a:rPr>
            <a:t>Yanmega</a:t>
          </a:r>
        </a:p>
      </cdr:txBody>
    </cdr:sp>
  </cdr:relSizeAnchor>
  <cdr:relSizeAnchor xmlns:cdr="http://schemas.openxmlformats.org/drawingml/2006/chartDrawing">
    <cdr:from>
      <cdr:x>0.56604</cdr:x>
      <cdr:y>0.59297</cdr:y>
    </cdr:from>
    <cdr:to>
      <cdr:x>0.81716</cdr:x>
      <cdr:y>0.63438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DC09DB34-118C-83EE-EAEC-0F00F44670EF}"/>
            </a:ext>
          </a:extLst>
        </cdr:cNvPr>
        <cdr:cNvSpPr txBox="1"/>
      </cdr:nvSpPr>
      <cdr:spPr>
        <a:xfrm xmlns:a="http://schemas.openxmlformats.org/drawingml/2006/main" rot="20100719">
          <a:off x="5240546" y="5148152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CC9900"/>
              </a:solidFill>
            </a:rPr>
            <a:t>Pinsir, </a:t>
          </a:r>
          <a:r>
            <a:rPr lang="en-US" sz="1200" b="1">
              <a:solidFill>
                <a:schemeClr val="accent3"/>
              </a:solidFill>
            </a:rPr>
            <a:t>Escavalier, </a:t>
          </a:r>
          <a:r>
            <a:rPr lang="en-US" sz="1200" b="1">
              <a:solidFill>
                <a:srgbClr val="FF0000"/>
              </a:solidFill>
            </a:rPr>
            <a:t>Scizor</a:t>
          </a:r>
        </a:p>
      </cdr:txBody>
    </cdr:sp>
  </cdr:relSizeAnchor>
  <cdr:relSizeAnchor xmlns:cdr="http://schemas.openxmlformats.org/drawingml/2006/chartDrawing">
    <cdr:from>
      <cdr:x>0.61879</cdr:x>
      <cdr:y>0.77891</cdr:y>
    </cdr:from>
    <cdr:to>
      <cdr:x>0.65923</cdr:x>
      <cdr:y>0.81117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0425E45E-0E68-B283-5861-1B658D148F80}"/>
            </a:ext>
          </a:extLst>
        </cdr:cNvPr>
        <cdr:cNvSpPr txBox="1"/>
      </cdr:nvSpPr>
      <cdr:spPr>
        <a:xfrm xmlns:a="http://schemas.openxmlformats.org/drawingml/2006/main">
          <a:off x="5728952" y="6762429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0.61879</cdr:x>
      <cdr:y>0.80798</cdr:y>
    </cdr:from>
    <cdr:to>
      <cdr:x>0.65923</cdr:x>
      <cdr:y>0.84024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5728952" y="7014812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0.61879</cdr:x>
      <cdr:y>0.73557</cdr:y>
    </cdr:from>
    <cdr:to>
      <cdr:x>0.65923</cdr:x>
      <cdr:y>0.76783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9FF4071B-0DC9-435C-3C78-D3E1CCF01110}"/>
            </a:ext>
          </a:extLst>
        </cdr:cNvPr>
        <cdr:cNvSpPr txBox="1"/>
      </cdr:nvSpPr>
      <cdr:spPr>
        <a:xfrm xmlns:a="http://schemas.openxmlformats.org/drawingml/2006/main">
          <a:off x="5728952" y="6386191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0.73127</cdr:x>
      <cdr:y>0.4868</cdr:y>
    </cdr:from>
    <cdr:to>
      <cdr:x>0.97022</cdr:x>
      <cdr:y>0.54974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70358135-E5A4-16B0-E2A2-786E5AF3DDE1}"/>
            </a:ext>
          </a:extLst>
        </cdr:cNvPr>
        <cdr:cNvSpPr txBox="1"/>
      </cdr:nvSpPr>
      <cdr:spPr>
        <a:xfrm xmlns:a="http://schemas.openxmlformats.org/drawingml/2006/main" rot="20315906">
          <a:off x="6793246" y="418792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Better non-shadow non-megas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0.59296</cdr:y>
    </cdr:from>
    <cdr:to>
      <cdr:x>0.97022</cdr:x>
      <cdr:y>0.6559</cdr:y>
    </cdr:to>
    <cdr:sp macro="" textlink="">
      <cdr:nvSpPr>
        <cdr:cNvPr id="28" name="TextBox 27">
          <a:extLst xmlns:a="http://schemas.openxmlformats.org/drawingml/2006/main">
            <a:ext uri="{FF2B5EF4-FFF2-40B4-BE49-F238E27FC236}">
              <a16:creationId xmlns:a16="http://schemas.microsoft.com/office/drawing/2014/main" id="{F70C9CD8-F1BD-3FB3-3667-CCFE857B5BCE}"/>
            </a:ext>
          </a:extLst>
        </cdr:cNvPr>
        <cdr:cNvSpPr txBox="1"/>
      </cdr:nvSpPr>
      <cdr:spPr>
        <a:xfrm xmlns:a="http://schemas.openxmlformats.org/drawingml/2006/main" rot="20315906">
          <a:off x="6793246" y="510120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rgbClr val="99CC00"/>
              </a:solidFill>
            </a:rPr>
            <a:t>Standard non-shadow non-megas</a:t>
          </a:r>
          <a:endParaRPr lang="en-US" sz="1100" b="1">
            <a:solidFill>
              <a:srgbClr val="99CC00"/>
            </a:solidFill>
          </a:endParaRPr>
        </a:p>
      </cdr:txBody>
    </cdr:sp>
  </cdr:relSizeAnchor>
  <cdr:relSizeAnchor xmlns:cdr="http://schemas.openxmlformats.org/drawingml/2006/chartDrawing">
    <cdr:from>
      <cdr:x>0.73127</cdr:x>
      <cdr:y>0.74992</cdr:y>
    </cdr:from>
    <cdr:to>
      <cdr:x>0.97022</cdr:x>
      <cdr:y>0.81286</cdr:y>
    </cdr:to>
    <cdr:sp macro="" textlink="">
      <cdr:nvSpPr>
        <cdr:cNvPr id="29" name="TextBox 28">
          <a:extLst xmlns:a="http://schemas.openxmlformats.org/drawingml/2006/main">
            <a:ext uri="{FF2B5EF4-FFF2-40B4-BE49-F238E27FC236}">
              <a16:creationId xmlns:a16="http://schemas.microsoft.com/office/drawing/2014/main" id="{90556B8E-572E-AC05-CB56-AA7D97CCA779}"/>
            </a:ext>
          </a:extLst>
        </cdr:cNvPr>
        <cdr:cNvSpPr txBox="1"/>
      </cdr:nvSpPr>
      <cdr:spPr>
        <a:xfrm xmlns:a="http://schemas.openxmlformats.org/drawingml/2006/main" rot="20315906">
          <a:off x="6793246" y="6451512"/>
          <a:ext cx="2219771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>
              <a:solidFill>
                <a:schemeClr val="accent6"/>
              </a:solidFill>
            </a:rPr>
            <a:t>Budget</a:t>
          </a:r>
          <a:r>
            <a:rPr lang="en-US" altLang="zh-CN" sz="1100" b="1" baseline="0">
              <a:solidFill>
                <a:schemeClr val="accent6"/>
              </a:solidFill>
            </a:rPr>
            <a:t> counters</a:t>
          </a:r>
          <a:endParaRPr lang="en-US" sz="1100" b="1">
            <a:solidFill>
              <a:schemeClr val="accent6"/>
            </a:solidFill>
          </a:endParaRPr>
        </a:p>
      </cdr:txBody>
    </cdr:sp>
  </cdr:relSizeAnchor>
</c:userShapes>
</file>

<file path=xl/drawings/drawing18.xml><?xml version="1.0" encoding="utf-8"?>
<c:userShapes xmlns:c="http://schemas.openxmlformats.org/drawingml/2006/chart">
  <cdr:relSizeAnchor xmlns:cdr="http://schemas.openxmlformats.org/drawingml/2006/chartDrawing">
    <cdr:from>
      <cdr:x>0.07647</cdr:x>
      <cdr:y>0.12179</cdr:y>
    </cdr:from>
    <cdr:to>
      <cdr:x>0.96067</cdr:x>
      <cdr:y>0.68124</cdr:y>
    </cdr:to>
    <cdr:sp macro="" textlink="">
      <cdr:nvSpPr>
        <cdr:cNvPr id="4" name="Freeform: Shape 3">
          <a:extLst xmlns:a="http://schemas.openxmlformats.org/drawingml/2006/main">
            <a:ext uri="{FF2B5EF4-FFF2-40B4-BE49-F238E27FC236}">
              <a16:creationId xmlns:a16="http://schemas.microsoft.com/office/drawing/2014/main" id="{8A6138AB-3DED-F32F-DA6E-8E2432591C4A}"/>
            </a:ext>
          </a:extLst>
        </cdr:cNvPr>
        <cdr:cNvSpPr/>
      </cdr:nvSpPr>
      <cdr:spPr>
        <a:xfrm xmlns:a="http://schemas.openxmlformats.org/drawingml/2006/main">
          <a:off x="710373" y="1047750"/>
          <a:ext cx="8213911" cy="4812927"/>
        </a:xfrm>
        <a:custGeom xmlns:a="http://schemas.openxmlformats.org/drawingml/2006/main">
          <a:avLst/>
          <a:gdLst>
            <a:gd name="connsiteX0" fmla="*/ 0 w 8213911"/>
            <a:gd name="connsiteY0" fmla="*/ 3171265 h 4706471"/>
            <a:gd name="connsiteX1" fmla="*/ 0 w 8213911"/>
            <a:gd name="connsiteY1" fmla="*/ 4706471 h 4706471"/>
            <a:gd name="connsiteX2" fmla="*/ 8208309 w 8213911"/>
            <a:gd name="connsiteY2" fmla="*/ 1647265 h 4706471"/>
            <a:gd name="connsiteX3" fmla="*/ 8213911 w 8213911"/>
            <a:gd name="connsiteY3" fmla="*/ 0 h 4706471"/>
            <a:gd name="connsiteX4" fmla="*/ 4123764 w 8213911"/>
            <a:gd name="connsiteY4" fmla="*/ 1294280 h 4706471"/>
            <a:gd name="connsiteX5" fmla="*/ 0 w 8213911"/>
            <a:gd name="connsiteY5" fmla="*/ 3171265 h 4706471"/>
            <a:gd name="connsiteX0" fmla="*/ 0 w 8213911"/>
            <a:gd name="connsiteY0" fmla="*/ 3294530 h 4706471"/>
            <a:gd name="connsiteX1" fmla="*/ 0 w 8213911"/>
            <a:gd name="connsiteY1" fmla="*/ 4706471 h 4706471"/>
            <a:gd name="connsiteX2" fmla="*/ 8208309 w 8213911"/>
            <a:gd name="connsiteY2" fmla="*/ 1647265 h 4706471"/>
            <a:gd name="connsiteX3" fmla="*/ 8213911 w 8213911"/>
            <a:gd name="connsiteY3" fmla="*/ 0 h 4706471"/>
            <a:gd name="connsiteX4" fmla="*/ 4123764 w 8213911"/>
            <a:gd name="connsiteY4" fmla="*/ 1294280 h 4706471"/>
            <a:gd name="connsiteX5" fmla="*/ 0 w 8213911"/>
            <a:gd name="connsiteY5" fmla="*/ 3294530 h 4706471"/>
            <a:gd name="connsiteX0" fmla="*/ 0 w 8213911"/>
            <a:gd name="connsiteY0" fmla="*/ 3294530 h 4812927"/>
            <a:gd name="connsiteX1" fmla="*/ 0 w 8213911"/>
            <a:gd name="connsiteY1" fmla="*/ 4812927 h 4812927"/>
            <a:gd name="connsiteX2" fmla="*/ 8208309 w 8213911"/>
            <a:gd name="connsiteY2" fmla="*/ 1647265 h 4812927"/>
            <a:gd name="connsiteX3" fmla="*/ 8213911 w 8213911"/>
            <a:gd name="connsiteY3" fmla="*/ 0 h 4812927"/>
            <a:gd name="connsiteX4" fmla="*/ 4123764 w 8213911"/>
            <a:gd name="connsiteY4" fmla="*/ 1294280 h 4812927"/>
            <a:gd name="connsiteX5" fmla="*/ 0 w 8213911"/>
            <a:gd name="connsiteY5" fmla="*/ 3294530 h 481292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</a:cxnLst>
          <a:rect l="l" t="t" r="r" b="b"/>
          <a:pathLst>
            <a:path w="8213911" h="4812927">
              <a:moveTo>
                <a:pt x="0" y="3294530"/>
              </a:moveTo>
              <a:lnTo>
                <a:pt x="0" y="4812927"/>
              </a:lnTo>
              <a:lnTo>
                <a:pt x="8208309" y="1647265"/>
              </a:lnTo>
              <a:cubicBezTo>
                <a:pt x="8210176" y="1098177"/>
                <a:pt x="8212044" y="549088"/>
                <a:pt x="8213911" y="0"/>
              </a:cubicBezTo>
              <a:lnTo>
                <a:pt x="4123764" y="1294280"/>
              </a:lnTo>
              <a:lnTo>
                <a:pt x="0" y="3294530"/>
              </a:lnTo>
              <a:close/>
            </a:path>
          </a:pathLst>
        </a:custGeom>
        <a:solidFill xmlns:a="http://schemas.openxmlformats.org/drawingml/2006/main">
          <a:srgbClr val="99CC00">
            <a:alpha val="1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0.07587</cdr:x>
      <cdr:y>0.47283</cdr:y>
    </cdr:from>
    <cdr:to>
      <cdr:x>0.96067</cdr:x>
      <cdr:y>0.94632</cdr:y>
    </cdr:to>
    <cdr:sp macro="" textlink="">
      <cdr:nvSpPr>
        <cdr:cNvPr id="6" name="Freeform: Shape 5">
          <a:extLst xmlns:a="http://schemas.openxmlformats.org/drawingml/2006/main">
            <a:ext uri="{FF2B5EF4-FFF2-40B4-BE49-F238E27FC236}">
              <a16:creationId xmlns:a16="http://schemas.microsoft.com/office/drawing/2014/main" id="{9A2B64BA-A97B-E221-535C-5A88F745D265}"/>
            </a:ext>
          </a:extLst>
        </cdr:cNvPr>
        <cdr:cNvSpPr/>
      </cdr:nvSpPr>
      <cdr:spPr>
        <a:xfrm xmlns:a="http://schemas.openxmlformats.org/drawingml/2006/main">
          <a:off x="704770" y="4067736"/>
          <a:ext cx="8219514" cy="4073338"/>
        </a:xfrm>
        <a:custGeom xmlns:a="http://schemas.openxmlformats.org/drawingml/2006/main">
          <a:avLst/>
          <a:gdLst>
            <a:gd name="connsiteX0" fmla="*/ 0 w 8219514"/>
            <a:gd name="connsiteY0" fmla="*/ 3552264 h 4073338"/>
            <a:gd name="connsiteX1" fmla="*/ 0 w 8219514"/>
            <a:gd name="connsiteY1" fmla="*/ 4067735 h 4073338"/>
            <a:gd name="connsiteX2" fmla="*/ 1400735 w 8219514"/>
            <a:gd name="connsiteY2" fmla="*/ 4073338 h 4073338"/>
            <a:gd name="connsiteX3" fmla="*/ 4678456 w 8219514"/>
            <a:gd name="connsiteY3" fmla="*/ 2420470 h 4073338"/>
            <a:gd name="connsiteX4" fmla="*/ 8219514 w 8219514"/>
            <a:gd name="connsiteY4" fmla="*/ 1002926 h 4073338"/>
            <a:gd name="connsiteX5" fmla="*/ 8219514 w 8219514"/>
            <a:gd name="connsiteY5" fmla="*/ 0 h 4073338"/>
            <a:gd name="connsiteX6" fmla="*/ 4106956 w 8219514"/>
            <a:gd name="connsiteY6" fmla="*/ 1361514 h 4073338"/>
            <a:gd name="connsiteX7" fmla="*/ 0 w 8219514"/>
            <a:gd name="connsiteY7" fmla="*/ 3552264 h 4073338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</a:cxnLst>
          <a:rect l="l" t="t" r="r" b="b"/>
          <a:pathLst>
            <a:path w="8219514" h="4073338">
              <a:moveTo>
                <a:pt x="0" y="3552264"/>
              </a:moveTo>
              <a:lnTo>
                <a:pt x="0" y="4067735"/>
              </a:lnTo>
              <a:lnTo>
                <a:pt x="1400735" y="4073338"/>
              </a:lnTo>
              <a:lnTo>
                <a:pt x="4678456" y="2420470"/>
              </a:lnTo>
              <a:lnTo>
                <a:pt x="8219514" y="1002926"/>
              </a:lnTo>
              <a:lnTo>
                <a:pt x="8219514" y="0"/>
              </a:lnTo>
              <a:lnTo>
                <a:pt x="4106956" y="1361514"/>
              </a:lnTo>
              <a:lnTo>
                <a:pt x="0" y="3552264"/>
              </a:lnTo>
              <a:close/>
            </a:path>
          </a:pathLst>
        </a:custGeom>
        <a:solidFill xmlns:a="http://schemas.openxmlformats.org/drawingml/2006/main">
          <a:srgbClr val="99CC00">
            <a:alpha val="15000"/>
          </a:srgbClr>
        </a:solidFill>
        <a:ln xmlns:a="http://schemas.openxmlformats.org/drawingml/2006/main">
          <a:noFill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en-US"/>
        </a:p>
      </cdr:txBody>
    </cdr:sp>
  </cdr:relSizeAnchor>
  <cdr:relSizeAnchor xmlns:cdr="http://schemas.openxmlformats.org/drawingml/2006/chartDrawing">
    <cdr:from>
      <cdr:x>0.56811</cdr:x>
      <cdr:y>0.22636</cdr:y>
    </cdr:from>
    <cdr:to>
      <cdr:x>0.77073</cdr:x>
      <cdr:y>0.26777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1414D31-F017-AC1E-35DA-99AF2D224BD1}"/>
            </a:ext>
          </a:extLst>
        </cdr:cNvPr>
        <cdr:cNvSpPr txBox="1"/>
      </cdr:nvSpPr>
      <cdr:spPr>
        <a:xfrm xmlns:a="http://schemas.openxmlformats.org/drawingml/2006/main" rot="20375118">
          <a:off x="5259702" y="1965246"/>
          <a:ext cx="1875919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chemeClr val="accent4"/>
              </a:solidFill>
            </a:rPr>
            <a:t>Mega</a:t>
          </a:r>
          <a:r>
            <a:rPr lang="en-US" sz="1200" b="1" baseline="0">
              <a:solidFill>
                <a:schemeClr val="accent4"/>
              </a:solidFill>
            </a:rPr>
            <a:t> Beedrill (Bug Bite*)</a:t>
          </a:r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0.42309</cdr:x>
      <cdr:y>0.5162</cdr:y>
    </cdr:from>
    <cdr:to>
      <cdr:x>0.52137</cdr:x>
      <cdr:y>0.60865</cdr:y>
    </cdr:to>
    <cdr:sp macro="" textlink="">
      <cdr:nvSpPr>
        <cdr:cNvPr id="23" name="TextBox 22">
          <a:extLst xmlns:a="http://schemas.openxmlformats.org/drawingml/2006/main">
            <a:ext uri="{FF2B5EF4-FFF2-40B4-BE49-F238E27FC236}">
              <a16:creationId xmlns:a16="http://schemas.microsoft.com/office/drawing/2014/main" id="{187E8053-77FA-8D35-A1D2-B108779C4A9C}"/>
            </a:ext>
          </a:extLst>
        </cdr:cNvPr>
        <cdr:cNvSpPr txBox="1"/>
      </cdr:nvSpPr>
      <cdr:spPr>
        <a:xfrm xmlns:a="http://schemas.openxmlformats.org/drawingml/2006/main">
          <a:off x="3936208" y="510540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0.36947</cdr:x>
      <cdr:y>0.05923</cdr:y>
    </cdr:from>
    <cdr:to>
      <cdr:x>0.81372</cdr:x>
      <cdr:y>0.15474</cdr:y>
    </cdr:to>
    <cdr:sp macro="" textlink="">
      <cdr:nvSpPr>
        <cdr:cNvPr id="31" name="TextBox 1">
          <a:extLst xmlns:a="http://schemas.openxmlformats.org/drawingml/2006/main">
            <a:ext uri="{FF2B5EF4-FFF2-40B4-BE49-F238E27FC236}">
              <a16:creationId xmlns:a16="http://schemas.microsoft.com/office/drawing/2014/main" id="{59AF7F35-F161-8276-FB65-25AC384A898B}"/>
            </a:ext>
          </a:extLst>
        </cdr:cNvPr>
        <cdr:cNvSpPr txBox="1"/>
      </cdr:nvSpPr>
      <cdr:spPr>
        <a:xfrm xmlns:a="http://schemas.openxmlformats.org/drawingml/2006/main">
          <a:off x="3418785" y="504096"/>
          <a:ext cx="4110698" cy="81284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Average Scaled</a:t>
          </a:r>
          <a:r>
            <a:rPr lang="en-US" sz="1000" baseline="0">
              <a:solidFill>
                <a:sysClr val="windowText" lastClr="000000"/>
              </a:solidFill>
            </a:rPr>
            <a:t> Estimator (ASE)</a:t>
          </a:r>
          <a:r>
            <a:rPr lang="en-US" sz="1000">
              <a:solidFill>
                <a:sysClr val="windowText" lastClr="000000"/>
              </a:solidFill>
            </a:rPr>
            <a:t>: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Teban54's own metric, designed to rank how good attackers are </a:t>
          </a:r>
          <a:r>
            <a:rPr lang="en-US" sz="1000" i="1">
              <a:solidFill>
                <a:sysClr val="windowText" lastClr="000000"/>
              </a:solidFill>
            </a:rPr>
            <a:t>in practice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Based on raid</a:t>
          </a:r>
          <a:r>
            <a:rPr lang="en-US" sz="1000" baseline="0">
              <a:solidFill>
                <a:sysClr val="windowText" lastClr="000000"/>
              </a:solidFill>
            </a:rPr>
            <a:t> simulations</a:t>
          </a:r>
          <a:r>
            <a:rPr lang="en-US" sz="1000">
              <a:solidFill>
                <a:sysClr val="windowText" lastClr="000000"/>
              </a:solidFill>
            </a:rPr>
            <a:t>, aka Pokebattler estimators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Uses a variety of raid bosses (T5, T4/Mega,</a:t>
          </a:r>
          <a:r>
            <a:rPr lang="en-US" sz="1000" baseline="0">
              <a:solidFill>
                <a:sysClr val="windowText" lastClr="000000"/>
              </a:solidFill>
            </a:rPr>
            <a:t> T3</a:t>
          </a:r>
          <a:r>
            <a:rPr lang="en-US" sz="1000">
              <a:solidFill>
                <a:sysClr val="windowText" lastClr="000000"/>
              </a:solidFill>
            </a:rPr>
            <a:t>)</a:t>
          </a:r>
        </a:p>
        <a:p xmlns:a="http://schemas.openxmlformats.org/drawingml/2006/main">
          <a:r>
            <a:rPr lang="en-US" sz="1000">
              <a:solidFill>
                <a:sysClr val="windowText" lastClr="000000"/>
              </a:solidFill>
            </a:rPr>
            <a:t>The smaller, the better</a:t>
          </a:r>
        </a:p>
      </cdr:txBody>
    </cdr:sp>
  </cdr:relSizeAnchor>
  <cdr:relSizeAnchor xmlns:cdr="http://schemas.openxmlformats.org/drawingml/2006/chartDrawing">
    <cdr:from>
      <cdr:x>0.00641</cdr:x>
      <cdr:y>0</cdr:y>
    </cdr:from>
    <cdr:to>
      <cdr:x>0.00641</cdr:x>
      <cdr:y>0</cdr:y>
    </cdr:to>
    <cdr:grpSp>
      <cdr:nvGrpSpPr>
        <cdr:cNvPr id="8" name="Group 7">
          <a:extLst xmlns:a="http://schemas.openxmlformats.org/drawingml/2006/main">
            <a:ext uri="{FF2B5EF4-FFF2-40B4-BE49-F238E27FC236}">
              <a16:creationId xmlns:a16="http://schemas.microsoft.com/office/drawing/2014/main" id="{756982F4-50B9-8303-3AEC-017EB14EA995}"/>
            </a:ext>
          </a:extLst>
        </cdr:cNvPr>
        <cdr:cNvGrpSpPr/>
      </cdr:nvGrpSpPr>
      <cdr:grpSpPr>
        <a:xfrm xmlns:a="http://schemas.openxmlformats.org/drawingml/2006/main">
          <a:off x="59346" y="0"/>
          <a:ext cx="0" cy="0"/>
          <a:chOff x="59346" y="0"/>
          <a:chExt cx="0" cy="0"/>
        </a:xfrm>
      </cdr:grpSpPr>
      <cdr:grpSp>
        <cdr:nvGrpSpPr>
          <cdr:cNvPr id="3" name="Group 2">
            <a:extLst xmlns:a="http://schemas.openxmlformats.org/drawingml/2006/main">
              <a:ext uri="{FF2B5EF4-FFF2-40B4-BE49-F238E27FC236}">
                <a16:creationId xmlns:a16="http://schemas.microsoft.com/office/drawing/2014/main" id="{DEA65A16-8F38-E777-6497-D0D96EA75261}"/>
              </a:ext>
            </a:extLst>
          </cdr:cNvPr>
          <cdr:cNvGrpSpPr/>
        </cdr:nvGrpSpPr>
        <cdr:grpSpPr>
          <a:xfrm xmlns:a="http://schemas.openxmlformats.org/drawingml/2006/main">
            <a:off x="59369" y="0"/>
            <a:ext cx="0" cy="0"/>
            <a:chOff x="59369" y="0"/>
            <a:chExt cx="0" cy="0"/>
          </a:xfrm>
        </cdr:grpSpPr>
      </cdr:grpSp>
    </cdr:grpSp>
  </cdr:relSizeAnchor>
  <cdr:relSizeAnchor xmlns:cdr="http://schemas.openxmlformats.org/drawingml/2006/chartDrawing">
    <cdr:from>
      <cdr:x>0.0875</cdr:x>
      <cdr:y>0.06507</cdr:y>
    </cdr:from>
    <cdr:to>
      <cdr:x>0.44881</cdr:x>
      <cdr:y>0.18218</cdr:y>
    </cdr:to>
    <cdr:grpSp>
      <cdr:nvGrpSpPr>
        <cdr:cNvPr id="5" name="Group 4">
          <a:extLst xmlns:a="http://schemas.openxmlformats.org/drawingml/2006/main">
            <a:ext uri="{FF2B5EF4-FFF2-40B4-BE49-F238E27FC236}">
              <a16:creationId xmlns:a16="http://schemas.microsoft.com/office/drawing/2014/main" id="{EAC48D60-6A88-104E-B466-CD5CEA7838F6}"/>
            </a:ext>
          </a:extLst>
        </cdr:cNvPr>
        <cdr:cNvGrpSpPr/>
      </cdr:nvGrpSpPr>
      <cdr:grpSpPr>
        <a:xfrm xmlns:a="http://schemas.openxmlformats.org/drawingml/2006/main">
          <a:off x="810102" y="564932"/>
          <a:ext cx="3345122" cy="1016739"/>
          <a:chOff x="811769" y="556432"/>
          <a:chExt cx="3352005" cy="1001411"/>
        </a:xfrm>
      </cdr:grpSpPr>
      <cdr:grpSp>
        <cdr:nvGrpSpPr>
          <cdr:cNvPr id="35" name="Group 34">
            <a:extLst xmlns:a="http://schemas.openxmlformats.org/drawingml/2006/main">
              <a:ext uri="{FF2B5EF4-FFF2-40B4-BE49-F238E27FC236}">
                <a16:creationId xmlns:a16="http://schemas.microsoft.com/office/drawing/2014/main" id="{3454CE21-4DBF-1951-D704-63D4BDAA489B}"/>
              </a:ext>
            </a:extLst>
          </cdr:cNvPr>
          <cdr:cNvGrpSpPr/>
        </cdr:nvGrpSpPr>
        <cdr:grpSpPr>
          <a:xfrm xmlns:a="http://schemas.openxmlformats.org/drawingml/2006/main">
            <a:off x="811769" y="556432"/>
            <a:ext cx="2509241" cy="238819"/>
            <a:chOff x="1769271" y="1666870"/>
            <a:chExt cx="2516322" cy="276225"/>
          </a:xfrm>
        </cdr:grpSpPr>
        <cdr:cxnSp macro="">
          <cdr:nvCxnSpPr>
            <cdr:cNvPr id="33" name="Straight Connector 32">
              <a:extLst xmlns:a="http://schemas.openxmlformats.org/drawingml/2006/main">
                <a:ext uri="{FF2B5EF4-FFF2-40B4-BE49-F238E27FC236}">
                  <a16:creationId xmlns:a16="http://schemas.microsoft.com/office/drawing/2014/main" id="{93C21F53-BD59-AD59-BB3B-4BB5957A3B6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82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76200">
              <a:solidFill>
                <a:sysClr val="windowText" lastClr="000000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34" name="TextBox 33">
              <a:extLst xmlns:a="http://schemas.openxmlformats.org/drawingml/2006/main">
                <a:ext uri="{FF2B5EF4-FFF2-40B4-BE49-F238E27FC236}">
                  <a16:creationId xmlns:a16="http://schemas.microsoft.com/office/drawing/2014/main" id="{42D0A786-1DFD-4F02-E9F8-263771AF0A4D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0"/>
              <a:ext cx="1830523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New Pokemon</a:t>
              </a:r>
            </a:p>
          </cdr:txBody>
        </cdr:sp>
      </cdr:grpSp>
      <cdr:grpSp>
        <cdr:nvGrpSpPr>
          <cdr:cNvPr id="39" name="Group 38">
            <a:extLst xmlns:a="http://schemas.openxmlformats.org/drawingml/2006/main">
              <a:ext uri="{FF2B5EF4-FFF2-40B4-BE49-F238E27FC236}">
                <a16:creationId xmlns:a16="http://schemas.microsoft.com/office/drawing/2014/main" id="{23CAA695-BA30-D0D9-4C8B-4987AF1C258F}"/>
              </a:ext>
            </a:extLst>
          </cdr:cNvPr>
          <cdr:cNvGrpSpPr/>
        </cdr:nvGrpSpPr>
        <cdr:grpSpPr>
          <a:xfrm xmlns:a="http://schemas.openxmlformats.org/drawingml/2006/main">
            <a:off x="811769" y="747085"/>
            <a:ext cx="2814839" cy="238816"/>
            <a:chOff x="1769271" y="1666878"/>
            <a:chExt cx="2822781" cy="276225"/>
          </a:xfrm>
        </cdr:grpSpPr>
        <cdr:cxnSp macro="">
          <cdr:nvCxnSpPr>
            <cdr:cNvPr id="40" name="Straight Connector 39">
              <a:extLst xmlns:a="http://schemas.openxmlformats.org/drawingml/2006/main">
                <a:ext uri="{FF2B5EF4-FFF2-40B4-BE49-F238E27FC236}">
                  <a16:creationId xmlns:a16="http://schemas.microsoft.com/office/drawing/2014/main" id="{A9CC7C3B-C24B-360B-1682-FB89617B8782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1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1" name="TextBox 40">
              <a:extLst xmlns:a="http://schemas.openxmlformats.org/drawingml/2006/main">
                <a:ext uri="{FF2B5EF4-FFF2-40B4-BE49-F238E27FC236}">
                  <a16:creationId xmlns:a16="http://schemas.microsoft.com/office/drawing/2014/main" id="{2B0F8902-193E-097C-23F2-AE8AB4993E95}"/>
                </a:ext>
              </a:extLst>
            </cdr:cNvPr>
            <cdr:cNvSpPr txBox="1"/>
          </cdr:nvSpPr>
          <cdr:spPr>
            <a:xfrm xmlns:a="http://schemas.openxmlformats.org/drawingml/2006/main">
              <a:off x="2455070" y="1666878"/>
              <a:ext cx="2136982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Non-shadow non-mega</a:t>
              </a:r>
              <a:r>
                <a:rPr lang="en-US" altLang="zh-CN" sz="1100">
                  <a:solidFill>
                    <a:sysClr val="windowText" lastClr="000000"/>
                  </a:solidFill>
                </a:rPr>
                <a:t>s</a:t>
              </a:r>
              <a:endParaRPr lang="en-US" sz="1100">
                <a:solidFill>
                  <a:sysClr val="windowText" lastClr="000000"/>
                </a:solidFill>
              </a:endParaRPr>
            </a:p>
          </cdr:txBody>
        </cdr:sp>
      </cdr:grpSp>
      <cdr:grpSp>
        <cdr:nvGrpSpPr>
          <cdr:cNvPr id="45" name="Group 44">
            <a:extLst xmlns:a="http://schemas.openxmlformats.org/drawingml/2006/main">
              <a:ext uri="{FF2B5EF4-FFF2-40B4-BE49-F238E27FC236}">
                <a16:creationId xmlns:a16="http://schemas.microsoft.com/office/drawing/2014/main" id="{CE5F2755-96C3-1C40-E7C7-33EACF32EAC6}"/>
              </a:ext>
            </a:extLst>
          </cdr:cNvPr>
          <cdr:cNvGrpSpPr/>
        </cdr:nvGrpSpPr>
        <cdr:grpSpPr>
          <a:xfrm xmlns:a="http://schemas.openxmlformats.org/drawingml/2006/main">
            <a:off x="811769" y="937736"/>
            <a:ext cx="2217828" cy="238813"/>
            <a:chOff x="1769271" y="1666878"/>
            <a:chExt cx="2224087" cy="276225"/>
          </a:xfrm>
        </cdr:grpSpPr>
        <cdr:cxnSp macro="">
          <cdr:nvCxnSpPr>
            <cdr:cNvPr id="46" name="Straight Connector 45">
              <a:extLst xmlns:a="http://schemas.openxmlformats.org/drawingml/2006/main">
                <a:ext uri="{FF2B5EF4-FFF2-40B4-BE49-F238E27FC236}">
                  <a16:creationId xmlns:a16="http://schemas.microsoft.com/office/drawing/2014/main" id="{E05F7476-CB74-8940-1CC3-AD2A2DEAC1F9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sys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47" name="TextBox 46">
              <a:extLst xmlns:a="http://schemas.openxmlformats.org/drawingml/2006/main">
                <a:ext uri="{FF2B5EF4-FFF2-40B4-BE49-F238E27FC236}">
                  <a16:creationId xmlns:a16="http://schemas.microsoft.com/office/drawing/2014/main" id="{7A1C6001-3F8C-8352-318C-C8F3E3AEB69D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Shadow Pokemon</a:t>
              </a:r>
            </a:p>
          </cdr:txBody>
        </cdr:sp>
      </cdr:grpSp>
      <cdr:grpSp>
        <cdr:nvGrpSpPr>
          <cdr:cNvPr id="48" name="Group 47">
            <a:extLst xmlns:a="http://schemas.openxmlformats.org/drawingml/2006/main">
              <a:ext uri="{FF2B5EF4-FFF2-40B4-BE49-F238E27FC236}">
                <a16:creationId xmlns:a16="http://schemas.microsoft.com/office/drawing/2014/main" id="{D6AE5B2E-3FD1-C9F1-826C-B88535E30773}"/>
              </a:ext>
            </a:extLst>
          </cdr:cNvPr>
          <cdr:cNvGrpSpPr/>
        </cdr:nvGrpSpPr>
        <cdr:grpSpPr>
          <a:xfrm xmlns:a="http://schemas.openxmlformats.org/drawingml/2006/main">
            <a:off x="811769" y="1128384"/>
            <a:ext cx="2217828" cy="238812"/>
            <a:chOff x="1769271" y="1666878"/>
            <a:chExt cx="2224087" cy="276225"/>
          </a:xfrm>
        </cdr:grpSpPr>
        <cdr:cxnSp macro="">
          <cdr:nvCxnSpPr>
            <cdr:cNvPr id="49" name="Straight Connector 48">
              <a:extLst xmlns:a="http://schemas.openxmlformats.org/drawingml/2006/main">
                <a:ext uri="{FF2B5EF4-FFF2-40B4-BE49-F238E27FC236}">
                  <a16:creationId xmlns:a16="http://schemas.microsoft.com/office/drawing/2014/main" id="{4ECB6BA2-61DD-A788-3788-77B10BB9727E}"/>
                </a:ext>
              </a:extLst>
            </cdr:cNvPr>
            <cdr:cNvCxnSpPr/>
          </cdr:nvCxnSpPr>
          <cdr:spPr>
            <a:xfrm xmlns:a="http://schemas.openxmlformats.org/drawingml/2006/main">
              <a:off x="1769271" y="1804990"/>
              <a:ext cx="666750" cy="0"/>
            </a:xfrm>
            <a:prstGeom xmlns:a="http://schemas.openxmlformats.org/drawingml/2006/main" prst="line">
              <a:avLst/>
            </a:prstGeom>
            <a:ln xmlns:a="http://schemas.openxmlformats.org/drawingml/2006/main" w="28575">
              <a:solidFill>
                <a:schemeClr val="tx1"/>
              </a:solidFill>
              <a:prstDash val="lgDash"/>
            </a:ln>
          </cdr:spPr>
          <cdr:style>
            <a:lnRef xmlns:a="http://schemas.openxmlformats.org/drawingml/2006/main" idx="1">
              <a:schemeClr val="accent1"/>
            </a:lnRef>
            <a:fillRef xmlns:a="http://schemas.openxmlformats.org/drawingml/2006/main" idx="0">
              <a:schemeClr val="accent1"/>
            </a:fillRef>
            <a:effectRef xmlns:a="http://schemas.openxmlformats.org/drawingml/2006/main" idx="0">
              <a:schemeClr val="accent1"/>
            </a:effectRef>
            <a:fontRef xmlns:a="http://schemas.openxmlformats.org/drawingml/2006/main" idx="minor">
              <a:schemeClr val="tx1"/>
            </a:fontRef>
          </cdr:style>
        </cdr:cxnSp>
        <cdr:sp macro="" textlink="">
          <cdr:nvSpPr>
            <cdr:cNvPr id="50" name="TextBox 49">
              <a:extLst xmlns:a="http://schemas.openxmlformats.org/drawingml/2006/main">
                <a:ext uri="{FF2B5EF4-FFF2-40B4-BE49-F238E27FC236}">
                  <a16:creationId xmlns:a16="http://schemas.microsoft.com/office/drawing/2014/main" id="{970790DC-73D7-19B1-7895-9344C5BEBD6E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153828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Mega Pokemon</a:t>
              </a:r>
            </a:p>
          </cdr:txBody>
        </cdr:sp>
      </cdr:grpSp>
      <cdr:grpSp>
        <cdr:nvGrpSpPr>
          <cdr:cNvPr id="101" name="Group 100">
            <a:extLst xmlns:a="http://schemas.openxmlformats.org/drawingml/2006/main">
              <a:ext uri="{FF2B5EF4-FFF2-40B4-BE49-F238E27FC236}">
                <a16:creationId xmlns:a16="http://schemas.microsoft.com/office/drawing/2014/main" id="{A656E4CC-59F4-AE72-92FA-63966BFB1E1F}"/>
              </a:ext>
            </a:extLst>
          </cdr:cNvPr>
          <cdr:cNvGrpSpPr/>
        </cdr:nvGrpSpPr>
        <cdr:grpSpPr>
          <a:xfrm xmlns:a="http://schemas.openxmlformats.org/drawingml/2006/main">
            <a:off x="811769" y="1319031"/>
            <a:ext cx="3352005" cy="238812"/>
            <a:chOff x="1757312" y="1666878"/>
            <a:chExt cx="3361466" cy="276225"/>
          </a:xfrm>
        </cdr:grpSpPr>
        <cdr:sp macro="" textlink="">
          <cdr:nvSpPr>
            <cdr:cNvPr id="103" name="TextBox 102">
              <a:extLst xmlns:a="http://schemas.openxmlformats.org/drawingml/2006/main">
                <a:ext uri="{FF2B5EF4-FFF2-40B4-BE49-F238E27FC236}">
                  <a16:creationId xmlns:a16="http://schemas.microsoft.com/office/drawing/2014/main" id="{65C14CD9-301C-31AD-0243-9755008BE2F1}"/>
                </a:ext>
              </a:extLst>
            </cdr:cNvPr>
            <cdr:cNvSpPr txBox="1"/>
          </cdr:nvSpPr>
          <cdr:spPr>
            <a:xfrm xmlns:a="http://schemas.openxmlformats.org/drawingml/2006/main">
              <a:off x="2455071" y="1666878"/>
              <a:ext cx="2663707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r>
                <a:rPr lang="en-US" sz="1100">
                  <a:solidFill>
                    <a:sysClr val="windowText" lastClr="000000"/>
                  </a:solidFill>
                </a:rPr>
                <a:t>Legacy moves or ticket-exclusives</a:t>
              </a:r>
            </a:p>
          </cdr:txBody>
        </cdr:sp>
        <cdr:sp macro="" textlink="">
          <cdr:nvSpPr>
            <cdr:cNvPr id="104" name="TextBox 103">
              <a:extLst xmlns:a="http://schemas.openxmlformats.org/drawingml/2006/main">
                <a:ext uri="{FF2B5EF4-FFF2-40B4-BE49-F238E27FC236}">
                  <a16:creationId xmlns:a16="http://schemas.microsoft.com/office/drawing/2014/main" id="{698C02EC-973F-480E-623E-2E50DA40D510}"/>
                </a:ext>
              </a:extLst>
            </cdr:cNvPr>
            <cdr:cNvSpPr txBox="1"/>
          </cdr:nvSpPr>
          <cdr:spPr>
            <a:xfrm xmlns:a="http://schemas.openxmlformats.org/drawingml/2006/main">
              <a:off x="1757312" y="1666878"/>
              <a:ext cx="785301" cy="276225"/>
            </a:xfrm>
            <a:prstGeom xmlns:a="http://schemas.openxmlformats.org/drawingml/2006/main" prst="rect">
              <a:avLst/>
            </a:prstGeom>
          </cdr:spPr>
          <cdr:txBody>
            <a:bodyPr xmlns:a="http://schemas.openxmlformats.org/drawingml/2006/main" vertOverflow="clip" wrap="square" rtlCol="0" anchor="ctr" anchorCtr="0"/>
            <a:lstStyle xmlns:a="http://schemas.openxmlformats.org/drawingml/2006/main"/>
            <a:p xmlns:a="http://schemas.openxmlformats.org/drawingml/2006/main">
              <a:pPr algn="r"/>
              <a:r>
                <a:rPr lang="en-US" sz="1100">
                  <a:solidFill>
                    <a:sysClr val="windowText" lastClr="000000"/>
                  </a:solidFill>
                </a:rPr>
                <a:t>*</a:t>
              </a:r>
            </a:p>
          </cdr:txBody>
        </cdr:sp>
      </cdr:grpSp>
    </cdr:grpSp>
  </cdr:relSizeAnchor>
  <cdr:relSizeAnchor xmlns:cdr="http://schemas.openxmlformats.org/drawingml/2006/chartDrawing">
    <cdr:from>
      <cdr:x>0.83881</cdr:x>
      <cdr:y>0.89016</cdr:y>
    </cdr:from>
    <cdr:to>
      <cdr:x>0.94374</cdr:x>
      <cdr:y>0.95339</cdr:y>
    </cdr:to>
    <cdr:sp macro="" textlink="">
      <cdr:nvSpPr>
        <cdr:cNvPr id="75" name="TextBox 74">
          <a:extLst xmlns:a="http://schemas.openxmlformats.org/drawingml/2006/main">
            <a:ext uri="{FF2B5EF4-FFF2-40B4-BE49-F238E27FC236}">
              <a16:creationId xmlns:a16="http://schemas.microsoft.com/office/drawing/2014/main" id="{DD511171-F35A-B5B2-7D8B-37A27D1F6384}"/>
            </a:ext>
          </a:extLst>
        </cdr:cNvPr>
        <cdr:cNvSpPr txBox="1"/>
      </cdr:nvSpPr>
      <cdr:spPr>
        <a:xfrm xmlns:a="http://schemas.openxmlformats.org/drawingml/2006/main">
          <a:off x="7765966" y="7728307"/>
          <a:ext cx="971475" cy="54891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>
              <a:solidFill>
                <a:schemeClr val="accent6"/>
              </a:solidFill>
            </a:rPr>
            <a:t>(1) Scyther</a:t>
          </a: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4472C4"/>
              </a:solidFill>
              <a:effectLst/>
              <a:uLnTx/>
              <a:uFillTx/>
              <a:latin typeface="+mn-lt"/>
              <a:ea typeface="+mn-ea"/>
              <a:cs typeface="+mn-cs"/>
            </a:rPr>
            <a:t>(2) Heracross</a:t>
          </a:r>
          <a:endParaRPr lang="en-US" sz="900">
            <a:solidFill>
              <a:schemeClr val="accent6"/>
            </a:solidFill>
          </a:endParaRPr>
        </a:p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900" b="0" i="0" u="none" strike="noStrike" kern="0" cap="none" spc="0" normalizeH="0" baseline="0" noProof="0">
              <a:ln>
                <a:noFill/>
              </a:ln>
              <a:solidFill>
                <a:srgbClr val="04F2C5"/>
              </a:solidFill>
              <a:effectLst/>
              <a:uLnTx/>
              <a:uFillTx/>
              <a:latin typeface="+mn-lt"/>
              <a:ea typeface="+mn-ea"/>
              <a:cs typeface="+mn-cs"/>
            </a:rPr>
            <a:t>(3) Golisopod</a:t>
          </a:r>
        </a:p>
      </cdr:txBody>
    </cdr:sp>
  </cdr:relSizeAnchor>
  <cdr:relSizeAnchor xmlns:cdr="http://schemas.openxmlformats.org/drawingml/2006/chartDrawing">
    <cdr:from>
      <cdr:x>0.74154</cdr:x>
      <cdr:y>0.12544</cdr:y>
    </cdr:from>
    <cdr:to>
      <cdr:x>0.96298</cdr:x>
      <cdr:y>0.18838</cdr:y>
    </cdr:to>
    <cdr:sp macro="" textlink="">
      <cdr:nvSpPr>
        <cdr:cNvPr id="78" name="TextBox 77">
          <a:extLst xmlns:a="http://schemas.openxmlformats.org/drawingml/2006/main">
            <a:ext uri="{FF2B5EF4-FFF2-40B4-BE49-F238E27FC236}">
              <a16:creationId xmlns:a16="http://schemas.microsoft.com/office/drawing/2014/main" id="{370CA33E-B55C-63B0-5E2E-879AFA62A910}"/>
            </a:ext>
          </a:extLst>
        </cdr:cNvPr>
        <cdr:cNvSpPr txBox="1"/>
      </cdr:nvSpPr>
      <cdr:spPr>
        <a:xfrm xmlns:a="http://schemas.openxmlformats.org/drawingml/2006/main" rot="20570953">
          <a:off x="6888671" y="1079173"/>
          <a:ext cx="2057109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 baseline="0">
              <a:solidFill>
                <a:srgbClr val="99CC00"/>
              </a:solidFill>
            </a:rPr>
            <a:t>Pheromosa tier</a:t>
          </a:r>
          <a:endParaRPr lang="en-US" sz="1100" b="1">
            <a:solidFill>
              <a:srgbClr val="99CC00"/>
            </a:solidFill>
          </a:endParaRPr>
        </a:p>
      </cdr:txBody>
    </cdr:sp>
  </cdr:relSizeAnchor>
  <cdr:relSizeAnchor xmlns:cdr="http://schemas.openxmlformats.org/drawingml/2006/chartDrawing">
    <cdr:from>
      <cdr:x>0.24869</cdr:x>
      <cdr:y>0.47281</cdr:y>
    </cdr:from>
    <cdr:to>
      <cdr:x>0.50054</cdr:x>
      <cdr:y>0.53828</cdr:y>
    </cdr:to>
    <cdr:sp macro="" textlink="">
      <cdr:nvSpPr>
        <cdr:cNvPr id="9" name="TextBox 8">
          <a:extLst xmlns:a="http://schemas.openxmlformats.org/drawingml/2006/main">
            <a:ext uri="{FF2B5EF4-FFF2-40B4-BE49-F238E27FC236}">
              <a16:creationId xmlns:a16="http://schemas.microsoft.com/office/drawing/2014/main" id="{2FB5D76E-7C33-8198-69D1-719CF1D71F92}"/>
            </a:ext>
          </a:extLst>
        </cdr:cNvPr>
        <cdr:cNvSpPr txBox="1"/>
      </cdr:nvSpPr>
      <cdr:spPr>
        <a:xfrm xmlns:a="http://schemas.openxmlformats.org/drawingml/2006/main" rot="20474660">
          <a:off x="2302446" y="4104882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FF0000"/>
              </a:solidFill>
            </a:rPr>
            <a:t>Mega</a:t>
          </a:r>
          <a:r>
            <a:rPr lang="en-US" altLang="zh-CN" sz="1600" b="1" baseline="0">
              <a:solidFill>
                <a:srgbClr val="FF0000"/>
              </a:solidFill>
            </a:rPr>
            <a:t> Scizor</a:t>
          </a:r>
          <a:endParaRPr lang="en-US" sz="14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0.30268</cdr:x>
      <cdr:y>0.33196</cdr:y>
    </cdr:from>
    <cdr:to>
      <cdr:x>0.76795</cdr:x>
      <cdr:y>0.37337</cdr:y>
    </cdr:to>
    <cdr:sp macro="" textlink="">
      <cdr:nvSpPr>
        <cdr:cNvPr id="10" name="TextBox 9">
          <a:extLst xmlns:a="http://schemas.openxmlformats.org/drawingml/2006/main">
            <a:ext uri="{FF2B5EF4-FFF2-40B4-BE49-F238E27FC236}">
              <a16:creationId xmlns:a16="http://schemas.microsoft.com/office/drawing/2014/main" id="{8BB508C7-6071-687B-4339-FEDCBF04A8F3}"/>
            </a:ext>
          </a:extLst>
        </cdr:cNvPr>
        <cdr:cNvSpPr txBox="1"/>
      </cdr:nvSpPr>
      <cdr:spPr>
        <a:xfrm xmlns:a="http://schemas.openxmlformats.org/drawingml/2006/main" rot="20389246">
          <a:off x="2802277" y="2882037"/>
          <a:ext cx="4307616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rgbClr val="CC9900"/>
              </a:solidFill>
            </a:rPr>
            <a:t>Shadow Pinsir, </a:t>
          </a:r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FFC000"/>
              </a:solidFill>
              <a:effectLst/>
              <a:uLnTx/>
              <a:uFillTx/>
              <a:latin typeface="+mn-lt"/>
              <a:ea typeface="+mn-ea"/>
              <a:cs typeface="+mn-cs"/>
            </a:rPr>
            <a:t>Mega Beedrill (Infestation), </a:t>
          </a:r>
          <a:r>
            <a:rPr lang="en-US" sz="1200" b="1">
              <a:solidFill>
                <a:srgbClr val="FF0000"/>
              </a:solidFill>
            </a:rPr>
            <a:t>Shadow Scizor </a:t>
          </a:r>
          <a:r>
            <a:rPr lang="zh-CN" altLang="en-US" sz="1200" b="1">
              <a:solidFill>
                <a:srgbClr val="FF0000"/>
              </a:solidFill>
            </a:rPr>
            <a:t>▼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0.2492</cdr:x>
      <cdr:y>0.58307</cdr:y>
    </cdr:from>
    <cdr:to>
      <cdr:x>0.50105</cdr:x>
      <cdr:y>0.64854</cdr:y>
    </cdr:to>
    <cdr:sp macro="" textlink="">
      <cdr:nvSpPr>
        <cdr:cNvPr id="12" name="TextBox 11">
          <a:extLst xmlns:a="http://schemas.openxmlformats.org/drawingml/2006/main">
            <a:ext uri="{FF2B5EF4-FFF2-40B4-BE49-F238E27FC236}">
              <a16:creationId xmlns:a16="http://schemas.microsoft.com/office/drawing/2014/main" id="{F1BB18AA-905F-0751-321D-053CA00D95F1}"/>
            </a:ext>
          </a:extLst>
        </cdr:cNvPr>
        <cdr:cNvSpPr txBox="1"/>
      </cdr:nvSpPr>
      <cdr:spPr>
        <a:xfrm xmlns:a="http://schemas.openxmlformats.org/drawingml/2006/main" rot="20253504">
          <a:off x="2307172" y="5062152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009999"/>
              </a:solidFill>
            </a:rPr>
            <a:t>Vikavolt</a:t>
          </a:r>
          <a:endParaRPr lang="en-US" sz="1400" b="1">
            <a:solidFill>
              <a:srgbClr val="009999"/>
            </a:solidFill>
          </a:endParaRPr>
        </a:p>
      </cdr:txBody>
    </cdr:sp>
  </cdr:relSizeAnchor>
  <cdr:relSizeAnchor xmlns:cdr="http://schemas.openxmlformats.org/drawingml/2006/chartDrawing">
    <cdr:from>
      <cdr:x>0.24817</cdr:x>
      <cdr:y>0.27094</cdr:y>
    </cdr:from>
    <cdr:to>
      <cdr:x>0.50002</cdr:x>
      <cdr:y>0.33641</cdr:y>
    </cdr:to>
    <cdr:sp macro="" textlink="">
      <cdr:nvSpPr>
        <cdr:cNvPr id="13" name="TextBox 12">
          <a:extLst xmlns:a="http://schemas.openxmlformats.org/drawingml/2006/main">
            <a:ext uri="{FF2B5EF4-FFF2-40B4-BE49-F238E27FC236}">
              <a16:creationId xmlns:a16="http://schemas.microsoft.com/office/drawing/2014/main" id="{92A366D3-5480-5F9D-45F9-577E4DA956E5}"/>
            </a:ext>
          </a:extLst>
        </cdr:cNvPr>
        <cdr:cNvSpPr txBox="1"/>
      </cdr:nvSpPr>
      <cdr:spPr>
        <a:xfrm xmlns:a="http://schemas.openxmlformats.org/drawingml/2006/main" rot="19795065">
          <a:off x="2297647" y="2352290"/>
          <a:ext cx="2331706" cy="56840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600" b="1">
              <a:solidFill>
                <a:srgbClr val="CBE509"/>
              </a:solidFill>
            </a:rPr>
            <a:t>Pheromosa</a:t>
          </a:r>
          <a:endParaRPr lang="en-US" sz="1400" b="1">
            <a:solidFill>
              <a:srgbClr val="CBE509"/>
            </a:solidFill>
          </a:endParaRPr>
        </a:p>
      </cdr:txBody>
    </cdr:sp>
  </cdr:relSizeAnchor>
  <cdr:relSizeAnchor xmlns:cdr="http://schemas.openxmlformats.org/drawingml/2006/chartDrawing">
    <cdr:from>
      <cdr:x>0.56782</cdr:x>
      <cdr:y>0.42964</cdr:y>
    </cdr:from>
    <cdr:to>
      <cdr:x>0.80748</cdr:x>
      <cdr:y>0.47105</cdr:y>
    </cdr:to>
    <cdr:sp macro="" textlink="">
      <cdr:nvSpPr>
        <cdr:cNvPr id="14" name="TextBox 13">
          <a:extLst xmlns:a="http://schemas.openxmlformats.org/drawingml/2006/main">
            <a:ext uri="{FF2B5EF4-FFF2-40B4-BE49-F238E27FC236}">
              <a16:creationId xmlns:a16="http://schemas.microsoft.com/office/drawing/2014/main" id="{9DBBB367-1596-61BB-4BE0-F55A7FF8F301}"/>
            </a:ext>
          </a:extLst>
        </cdr:cNvPr>
        <cdr:cNvSpPr txBox="1"/>
      </cdr:nvSpPr>
      <cdr:spPr>
        <a:xfrm xmlns:a="http://schemas.openxmlformats.org/drawingml/2006/main" rot="20588910">
          <a:off x="5257101" y="3730059"/>
          <a:ext cx="2218781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endParaRPr lang="en-US" sz="1200" b="1">
            <a:solidFill>
              <a:schemeClr val="accent4"/>
            </a:solidFill>
          </a:endParaRPr>
        </a:p>
      </cdr:txBody>
    </cdr:sp>
  </cdr:relSizeAnchor>
  <cdr:relSizeAnchor xmlns:cdr="http://schemas.openxmlformats.org/drawingml/2006/chartDrawing">
    <cdr:from>
      <cdr:x>0.56782</cdr:x>
      <cdr:y>0.52838</cdr:y>
    </cdr:from>
    <cdr:to>
      <cdr:x>0.80748</cdr:x>
      <cdr:y>0.56979</cdr:y>
    </cdr:to>
    <cdr:sp macro="" textlink="">
      <cdr:nvSpPr>
        <cdr:cNvPr id="15" name="TextBox 14">
          <a:extLst xmlns:a="http://schemas.openxmlformats.org/drawingml/2006/main">
            <a:ext uri="{FF2B5EF4-FFF2-40B4-BE49-F238E27FC236}">
              <a16:creationId xmlns:a16="http://schemas.microsoft.com/office/drawing/2014/main" id="{144B5850-2E78-346F-A990-9C4950A9DA9B}"/>
            </a:ext>
          </a:extLst>
        </cdr:cNvPr>
        <cdr:cNvSpPr txBox="1"/>
      </cdr:nvSpPr>
      <cdr:spPr>
        <a:xfrm xmlns:a="http://schemas.openxmlformats.org/drawingml/2006/main" rot="20296273">
          <a:off x="5257056" y="4587350"/>
          <a:ext cx="2218847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70AD47"/>
              </a:solidFill>
              <a:effectLst/>
              <a:uLnTx/>
              <a:uFillTx/>
              <a:latin typeface="+mn-lt"/>
              <a:ea typeface="+mn-ea"/>
              <a:cs typeface="+mn-cs"/>
            </a:rPr>
            <a:t>Yanmega, </a:t>
          </a:r>
          <a:r>
            <a:rPr lang="en-US" sz="1200" b="1">
              <a:solidFill>
                <a:srgbClr val="CC66FF"/>
              </a:solidFill>
            </a:rPr>
            <a:t>Genesect</a:t>
          </a:r>
          <a:endParaRPr lang="en-US" sz="12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0.56861</cdr:x>
      <cdr:y>0.57542</cdr:y>
    </cdr:from>
    <cdr:to>
      <cdr:x>0.81973</cdr:x>
      <cdr:y>0.61683</cdr:y>
    </cdr:to>
    <cdr:sp macro="" textlink="">
      <cdr:nvSpPr>
        <cdr:cNvPr id="17" name="TextBox 16">
          <a:extLst xmlns:a="http://schemas.openxmlformats.org/drawingml/2006/main">
            <a:ext uri="{FF2B5EF4-FFF2-40B4-BE49-F238E27FC236}">
              <a16:creationId xmlns:a16="http://schemas.microsoft.com/office/drawing/2014/main" id="{DC09DB34-118C-83EE-EAEC-0F00F44670EF}"/>
            </a:ext>
          </a:extLst>
        </cdr:cNvPr>
        <cdr:cNvSpPr txBox="1"/>
      </cdr:nvSpPr>
      <cdr:spPr>
        <a:xfrm xmlns:a="http://schemas.openxmlformats.org/drawingml/2006/main" rot="20437543">
          <a:off x="5264359" y="4995752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kumimoji="0" lang="en-US" sz="1200" b="1" i="0" u="none" strike="noStrike" kern="0" cap="none" spc="0" normalizeH="0" baseline="0" noProof="0">
              <a:ln>
                <a:noFill/>
              </a:ln>
              <a:solidFill>
                <a:srgbClr val="A5A5A5"/>
              </a:solidFill>
              <a:effectLst/>
              <a:uLnTx/>
              <a:uFillTx/>
              <a:latin typeface="+mn-lt"/>
              <a:ea typeface="+mn-ea"/>
              <a:cs typeface="+mn-cs"/>
            </a:rPr>
            <a:t>Escavalier, </a:t>
          </a:r>
          <a:r>
            <a:rPr lang="en-US" sz="1200" b="1">
              <a:solidFill>
                <a:srgbClr val="CC9900"/>
              </a:solidFill>
            </a:rPr>
            <a:t>Pinsir</a:t>
          </a:r>
          <a:endParaRPr lang="en-US" sz="1200" b="1">
            <a:solidFill>
              <a:srgbClr val="FF0000"/>
            </a:solidFill>
          </a:endParaRPr>
        </a:p>
      </cdr:txBody>
    </cdr:sp>
  </cdr:relSizeAnchor>
  <cdr:relSizeAnchor xmlns:cdr="http://schemas.openxmlformats.org/drawingml/2006/chartDrawing">
    <cdr:from>
      <cdr:x>0.61879</cdr:x>
      <cdr:y>0.75752</cdr:y>
    </cdr:from>
    <cdr:to>
      <cdr:x>0.65923</cdr:x>
      <cdr:y>0.78978</cdr:y>
    </cdr:to>
    <cdr:sp macro="" textlink="">
      <cdr:nvSpPr>
        <cdr:cNvPr id="19" name="TextBox 18">
          <a:extLst xmlns:a="http://schemas.openxmlformats.org/drawingml/2006/main">
            <a:ext uri="{FF2B5EF4-FFF2-40B4-BE49-F238E27FC236}">
              <a16:creationId xmlns:a16="http://schemas.microsoft.com/office/drawing/2014/main" id="{0425E45E-0E68-B283-5861-1B658D148F80}"/>
            </a:ext>
          </a:extLst>
        </cdr:cNvPr>
        <cdr:cNvSpPr txBox="1"/>
      </cdr:nvSpPr>
      <cdr:spPr>
        <a:xfrm xmlns:a="http://schemas.openxmlformats.org/drawingml/2006/main">
          <a:off x="5728952" y="6576691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(2)</a:t>
          </a:r>
        </a:p>
      </cdr:txBody>
    </cdr:sp>
  </cdr:relSizeAnchor>
  <cdr:relSizeAnchor xmlns:cdr="http://schemas.openxmlformats.org/drawingml/2006/chartDrawing">
    <cdr:from>
      <cdr:x>0.61879</cdr:x>
      <cdr:y>0.83157</cdr:y>
    </cdr:from>
    <cdr:to>
      <cdr:x>0.65923</cdr:x>
      <cdr:y>0.86383</cdr:y>
    </cdr:to>
    <cdr:sp macro="" textlink="">
      <cdr:nvSpPr>
        <cdr:cNvPr id="20" name="TextBox 19">
          <a:extLst xmlns:a="http://schemas.openxmlformats.org/drawingml/2006/main">
            <a:ext uri="{FF2B5EF4-FFF2-40B4-BE49-F238E27FC236}">
              <a16:creationId xmlns:a16="http://schemas.microsoft.com/office/drawing/2014/main" id="{24C6184C-FEC1-6AA2-FE5F-8A9E079EFB52}"/>
            </a:ext>
          </a:extLst>
        </cdr:cNvPr>
        <cdr:cNvSpPr txBox="1"/>
      </cdr:nvSpPr>
      <cdr:spPr>
        <a:xfrm xmlns:a="http://schemas.openxmlformats.org/drawingml/2006/main">
          <a:off x="5728952" y="7219599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(3)</a:t>
          </a:r>
        </a:p>
      </cdr:txBody>
    </cdr:sp>
  </cdr:relSizeAnchor>
  <cdr:relSizeAnchor xmlns:cdr="http://schemas.openxmlformats.org/drawingml/2006/chartDrawing">
    <cdr:from>
      <cdr:x>0.56707</cdr:x>
      <cdr:y>0.62863</cdr:y>
    </cdr:from>
    <cdr:to>
      <cdr:x>0.81819</cdr:x>
      <cdr:y>0.67004</cdr:y>
    </cdr:to>
    <cdr:sp macro="" textlink="">
      <cdr:nvSpPr>
        <cdr:cNvPr id="21" name="TextBox 20">
          <a:extLst xmlns:a="http://schemas.openxmlformats.org/drawingml/2006/main">
            <a:ext uri="{FF2B5EF4-FFF2-40B4-BE49-F238E27FC236}">
              <a16:creationId xmlns:a16="http://schemas.microsoft.com/office/drawing/2014/main" id="{8A9004EB-4E8C-E589-D324-0F5F57585934}"/>
            </a:ext>
          </a:extLst>
        </cdr:cNvPr>
        <cdr:cNvSpPr txBox="1"/>
      </cdr:nvSpPr>
      <cdr:spPr>
        <a:xfrm xmlns:a="http://schemas.openxmlformats.org/drawingml/2006/main" rot="20366467">
          <a:off x="5250073" y="5457714"/>
          <a:ext cx="2324948" cy="35951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sz="1200" b="1">
              <a:solidFill>
                <a:srgbClr val="FF0000"/>
              </a:solidFill>
            </a:rPr>
            <a:t>Scizor</a:t>
          </a:r>
        </a:p>
      </cdr:txBody>
    </cdr:sp>
  </cdr:relSizeAnchor>
  <cdr:relSizeAnchor xmlns:cdr="http://schemas.openxmlformats.org/drawingml/2006/chartDrawing">
    <cdr:from>
      <cdr:x>0.61879</cdr:x>
      <cdr:y>0.69772</cdr:y>
    </cdr:from>
    <cdr:to>
      <cdr:x>0.65923</cdr:x>
      <cdr:y>0.72998</cdr:y>
    </cdr:to>
    <cdr:sp macro="" textlink="">
      <cdr:nvSpPr>
        <cdr:cNvPr id="22" name="TextBox 21">
          <a:extLst xmlns:a="http://schemas.openxmlformats.org/drawingml/2006/main">
            <a:ext uri="{FF2B5EF4-FFF2-40B4-BE49-F238E27FC236}">
              <a16:creationId xmlns:a16="http://schemas.microsoft.com/office/drawing/2014/main" id="{8207B964-97E9-CDE6-A54F-6B0FA9225B63}"/>
            </a:ext>
          </a:extLst>
        </cdr:cNvPr>
        <cdr:cNvSpPr txBox="1"/>
      </cdr:nvSpPr>
      <cdr:spPr>
        <a:xfrm xmlns:a="http://schemas.openxmlformats.org/drawingml/2006/main">
          <a:off x="5728952" y="6057579"/>
          <a:ext cx="374406" cy="280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900" b="0">
              <a:solidFill>
                <a:sysClr val="windowText" lastClr="000000"/>
              </a:solidFill>
            </a:rPr>
            <a:t>(1)</a:t>
          </a:r>
        </a:p>
      </cdr:txBody>
    </cdr:sp>
  </cdr:relSizeAnchor>
  <cdr:relSizeAnchor xmlns:cdr="http://schemas.openxmlformats.org/drawingml/2006/chartDrawing">
    <cdr:from>
      <cdr:x>0.74154</cdr:x>
      <cdr:y>0.32474</cdr:y>
    </cdr:from>
    <cdr:to>
      <cdr:x>0.96298</cdr:x>
      <cdr:y>0.38768</cdr:y>
    </cdr:to>
    <cdr:sp macro="" textlink="">
      <cdr:nvSpPr>
        <cdr:cNvPr id="7" name="TextBox 6">
          <a:extLst xmlns:a="http://schemas.openxmlformats.org/drawingml/2006/main">
            <a:ext uri="{FF2B5EF4-FFF2-40B4-BE49-F238E27FC236}">
              <a16:creationId xmlns:a16="http://schemas.microsoft.com/office/drawing/2014/main" id="{4E63D5AB-6CB9-45F7-D5CF-6C89A2EFAA5E}"/>
            </a:ext>
          </a:extLst>
        </cdr:cNvPr>
        <cdr:cNvSpPr txBox="1"/>
      </cdr:nvSpPr>
      <cdr:spPr>
        <a:xfrm xmlns:a="http://schemas.openxmlformats.org/drawingml/2006/main" rot="20352744">
          <a:off x="6888671" y="2793673"/>
          <a:ext cx="2057109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 baseline="0">
              <a:solidFill>
                <a:schemeClr val="accent6"/>
              </a:solidFill>
            </a:rPr>
            <a:t>Megas &amp; Shadows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0.74154</cdr:x>
      <cdr:y>0.37749</cdr:y>
    </cdr:from>
    <cdr:to>
      <cdr:x>0.96298</cdr:x>
      <cdr:y>0.44043</cdr:y>
    </cdr:to>
    <cdr:sp macro="" textlink="">
      <cdr:nvSpPr>
        <cdr:cNvPr id="11" name="TextBox 10">
          <a:extLst xmlns:a="http://schemas.openxmlformats.org/drawingml/2006/main">
            <a:ext uri="{FF2B5EF4-FFF2-40B4-BE49-F238E27FC236}">
              <a16:creationId xmlns:a16="http://schemas.microsoft.com/office/drawing/2014/main" id="{F723F939-0D5E-4ED2-BF91-C15D28B52DFD}"/>
            </a:ext>
          </a:extLst>
        </cdr:cNvPr>
        <cdr:cNvSpPr txBox="1"/>
      </cdr:nvSpPr>
      <cdr:spPr>
        <a:xfrm xmlns:a="http://schemas.openxmlformats.org/drawingml/2006/main" rot="20352744">
          <a:off x="6888671" y="3247512"/>
          <a:ext cx="2057109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 baseline="0">
              <a:solidFill>
                <a:srgbClr val="99CC00"/>
              </a:solidFill>
            </a:rPr>
            <a:t>Better non-shadow non-megas</a:t>
          </a:r>
          <a:endParaRPr lang="en-US" sz="1100" b="1">
            <a:solidFill>
              <a:srgbClr val="99CC00"/>
            </a:solidFill>
          </a:endParaRPr>
        </a:p>
      </cdr:txBody>
    </cdr:sp>
  </cdr:relSizeAnchor>
  <cdr:relSizeAnchor xmlns:cdr="http://schemas.openxmlformats.org/drawingml/2006/chartDrawing">
    <cdr:from>
      <cdr:x>0.72365</cdr:x>
      <cdr:y>0.51585</cdr:y>
    </cdr:from>
    <cdr:to>
      <cdr:x>0.96358</cdr:x>
      <cdr:y>0.57879</cdr:y>
    </cdr:to>
    <cdr:sp macro="" textlink="">
      <cdr:nvSpPr>
        <cdr:cNvPr id="16" name="TextBox 15">
          <a:extLst xmlns:a="http://schemas.openxmlformats.org/drawingml/2006/main">
            <a:ext uri="{FF2B5EF4-FFF2-40B4-BE49-F238E27FC236}">
              <a16:creationId xmlns:a16="http://schemas.microsoft.com/office/drawing/2014/main" id="{9100880F-77A2-B411-6B83-2FE6033C8978}"/>
            </a:ext>
          </a:extLst>
        </cdr:cNvPr>
        <cdr:cNvSpPr txBox="1"/>
      </cdr:nvSpPr>
      <cdr:spPr>
        <a:xfrm xmlns:a="http://schemas.openxmlformats.org/drawingml/2006/main" rot="20497649">
          <a:off x="6722530" y="4437795"/>
          <a:ext cx="2228839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 baseline="0">
              <a:solidFill>
                <a:schemeClr val="accent6"/>
              </a:solidFill>
            </a:rPr>
            <a:t>Sdandard non-shadow non-megas</a:t>
          </a:r>
          <a:endParaRPr lang="en-US" sz="1100" b="1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0.74154</cdr:x>
      <cdr:y>0.77868</cdr:y>
    </cdr:from>
    <cdr:to>
      <cdr:x>0.96298</cdr:x>
      <cdr:y>0.84162</cdr:y>
    </cdr:to>
    <cdr:sp macro="" textlink="">
      <cdr:nvSpPr>
        <cdr:cNvPr id="18" name="TextBox 17">
          <a:extLst xmlns:a="http://schemas.openxmlformats.org/drawingml/2006/main">
            <a:ext uri="{FF2B5EF4-FFF2-40B4-BE49-F238E27FC236}">
              <a16:creationId xmlns:a16="http://schemas.microsoft.com/office/drawing/2014/main" id="{D528BEBA-48E8-FB10-AF67-33DD24F68001}"/>
            </a:ext>
          </a:extLst>
        </cdr:cNvPr>
        <cdr:cNvSpPr txBox="1"/>
      </cdr:nvSpPr>
      <cdr:spPr>
        <a:xfrm xmlns:a="http://schemas.openxmlformats.org/drawingml/2006/main" rot="20561359">
          <a:off x="6888671" y="6698925"/>
          <a:ext cx="2057109" cy="541467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r"/>
          <a:r>
            <a:rPr lang="en-US" altLang="zh-CN" sz="1100" b="1" baseline="0">
              <a:solidFill>
                <a:srgbClr val="99CC00"/>
              </a:solidFill>
            </a:rPr>
            <a:t>Budget counters</a:t>
          </a:r>
          <a:endParaRPr lang="en-US" sz="1100" b="1">
            <a:solidFill>
              <a:srgbClr val="99CC00"/>
            </a:solidFill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u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g Wave 1"/>
      <sheetName val="ASE all"/>
      <sheetName val="ASE now"/>
      <sheetName val="ASE now (2)"/>
      <sheetName val="ASE future"/>
      <sheetName val="ASE future (2)"/>
      <sheetName val="DPS all"/>
      <sheetName val="DPS now"/>
      <sheetName val="DPS now (2)"/>
      <sheetName val="DPS future"/>
      <sheetName val="DPS future (2)"/>
      <sheetName val="Bug Wave 2"/>
      <sheetName val="ASE all (full data backup)"/>
      <sheetName val="comprehensive_dps30"/>
    </sheetNames>
    <sheetDataSet>
      <sheetData sheetId="0"/>
      <sheetData sheetId="1"/>
      <sheetData sheetId="2"/>
      <sheetData sheetId="3">
        <row r="6">
          <cell r="A6" t="str">
            <v>Mega Scizor</v>
          </cell>
          <cell r="B6">
            <v>1.1278069700371018</v>
          </cell>
          <cell r="C6">
            <v>1.1336312261001564</v>
          </cell>
          <cell r="D6">
            <v>1.0769115688768176</v>
          </cell>
          <cell r="E6">
            <v>1.0871345777620181</v>
          </cell>
          <cell r="F6">
            <v>1.0356062829006942</v>
          </cell>
          <cell r="G6">
            <v>1.0511291838580574</v>
          </cell>
          <cell r="H6">
            <v>0.99610332855964412</v>
          </cell>
          <cell r="I6">
            <v>1.0179358001680849</v>
          </cell>
          <cell r="J6">
            <v>0.9556791574043827</v>
          </cell>
          <cell r="K6">
            <v>0.98093288995914873</v>
          </cell>
        </row>
        <row r="7">
          <cell r="A7" t="str">
            <v>Mega Beedrill (Bug Bite)</v>
          </cell>
          <cell r="B7">
            <v>1.1823619485346661</v>
          </cell>
          <cell r="C7">
            <v>1.0857450658140462</v>
          </cell>
          <cell r="D7">
            <v>1.1083187566575625</v>
          </cell>
          <cell r="E7">
            <v>1.0368909354703704</v>
          </cell>
          <cell r="F7">
            <v>1.0534971990409252</v>
          </cell>
          <cell r="G7">
            <v>0.99472736234657744</v>
          </cell>
          <cell r="H7">
            <v>1.0044366966214853</v>
          </cell>
          <cell r="I7">
            <v>0.95515914666388912</v>
          </cell>
          <cell r="J7">
            <v>0.95991978319445159</v>
          </cell>
          <cell r="K7">
            <v>0.92351710398357834</v>
          </cell>
        </row>
        <row r="8">
          <cell r="A8" t="str">
            <v>Shadow Pinsir</v>
          </cell>
          <cell r="B8">
            <v>1.1972171332440584</v>
          </cell>
          <cell r="C8">
            <v>1.1218970816898131</v>
          </cell>
          <cell r="D8">
            <v>1.1159974552098382</v>
          </cell>
          <cell r="E8">
            <v>1.0648895328268118</v>
          </cell>
          <cell r="F8">
            <v>1.0623085197119058</v>
          </cell>
          <cell r="G8">
            <v>1.0242536250218288</v>
          </cell>
          <cell r="H8">
            <v>1.0097754692494176</v>
          </cell>
          <cell r="I8">
            <v>0.98648067895155034</v>
          </cell>
          <cell r="J8">
            <v>0.96662877847776107</v>
          </cell>
          <cell r="K8">
            <v>0.95387497884521877</v>
          </cell>
        </row>
        <row r="9">
          <cell r="A9" t="str">
            <v>Shadow Scizor</v>
          </cell>
          <cell r="B9">
            <v>1.1730954170812424</v>
          </cell>
          <cell r="C9">
            <v>1.1354034983715375</v>
          </cell>
          <cell r="D9">
            <v>1.1116442243853928</v>
          </cell>
          <cell r="E9">
            <v>1.0826681109074749</v>
          </cell>
          <cell r="F9">
            <v>1.0625739488843542</v>
          </cell>
          <cell r="G9">
            <v>1.0409774620045431</v>
          </cell>
          <cell r="H9">
            <v>1.0182279683930255</v>
          </cell>
          <cell r="I9">
            <v>1.0025344205017186</v>
          </cell>
          <cell r="J9">
            <v>0.97414524778997025</v>
          </cell>
          <cell r="K9">
            <v>0.96895654742274662</v>
          </cell>
        </row>
        <row r="11">
          <cell r="A11" t="str">
            <v>Pheromosa</v>
          </cell>
          <cell r="B11">
            <v>1.222217134461181</v>
          </cell>
          <cell r="C11">
            <v>1.0667209985550101</v>
          </cell>
          <cell r="D11">
            <v>1.1576459480978896</v>
          </cell>
          <cell r="E11">
            <v>1.0047018434171029</v>
          </cell>
          <cell r="F11">
            <v>1.0785190969573082</v>
          </cell>
          <cell r="G11">
            <v>0.94277931398353787</v>
          </cell>
          <cell r="H11">
            <v>1.0279351195290882</v>
          </cell>
          <cell r="I11">
            <v>0.90416615710963466</v>
          </cell>
          <cell r="J11">
            <v>0.98278709312695289</v>
          </cell>
          <cell r="K11">
            <v>0.86982031580471908</v>
          </cell>
        </row>
        <row r="12">
          <cell r="A12" t="str">
            <v>Mega Beedrill (Infestation)</v>
          </cell>
          <cell r="B12">
            <v>1.2419240641767197</v>
          </cell>
          <cell r="C12">
            <v>1.1469946086103431</v>
          </cell>
          <cell r="D12">
            <v>1.1587764932055957</v>
          </cell>
          <cell r="E12">
            <v>1.0890277018841665</v>
          </cell>
          <cell r="F12">
            <v>1.0969697418741866</v>
          </cell>
          <cell r="G12">
            <v>1.0383508266508574</v>
          </cell>
          <cell r="H12">
            <v>1.0456755965327307</v>
          </cell>
          <cell r="I12">
            <v>0.9962110721787909</v>
          </cell>
          <cell r="J12">
            <v>0.99681980641923784</v>
          </cell>
          <cell r="K12">
            <v>0.96111800155801874</v>
          </cell>
        </row>
        <row r="14">
          <cell r="A14" t="str">
            <v>Vikavolt</v>
          </cell>
          <cell r="B14">
            <v>1.2696598015485701</v>
          </cell>
          <cell r="C14">
            <v>1.2281877676973794</v>
          </cell>
          <cell r="D14">
            <v>1.1971304705909711</v>
          </cell>
          <cell r="E14">
            <v>1.1779165421549305</v>
          </cell>
          <cell r="F14">
            <v>1.1387650935510711</v>
          </cell>
          <cell r="G14">
            <v>1.1320967854778177</v>
          </cell>
          <cell r="H14">
            <v>1.0988935064764136</v>
          </cell>
          <cell r="I14">
            <v>1.0991417487562278</v>
          </cell>
          <cell r="J14">
            <v>1.0441949914915831</v>
          </cell>
          <cell r="K14">
            <v>1.0507360399968109</v>
          </cell>
        </row>
        <row r="15">
          <cell r="A15" t="str">
            <v>Genesect</v>
          </cell>
          <cell r="B15">
            <v>1.2654448801009817</v>
          </cell>
          <cell r="C15">
            <v>1.2533037927304749</v>
          </cell>
          <cell r="D15">
            <v>1.2047906333138296</v>
          </cell>
          <cell r="E15">
            <v>1.2022652058594456</v>
          </cell>
          <cell r="F15">
            <v>1.1501158896734907</v>
          </cell>
          <cell r="G15">
            <v>1.1553663354521837</v>
          </cell>
          <cell r="H15">
            <v>1.1023470224401704</v>
          </cell>
          <cell r="I15">
            <v>1.1125415103024165</v>
          </cell>
          <cell r="J15">
            <v>1.0671673322614761</v>
          </cell>
          <cell r="K15">
            <v>1.0806937140108972</v>
          </cell>
        </row>
        <row r="16">
          <cell r="A16" t="str">
            <v>Yanmega</v>
          </cell>
          <cell r="B16">
            <v>1.3184269990011825</v>
          </cell>
          <cell r="C16">
            <v>1.2619420044774747</v>
          </cell>
          <cell r="D16">
            <v>1.2328079860292924</v>
          </cell>
          <cell r="E16">
            <v>1.1959324215251153</v>
          </cell>
          <cell r="F16">
            <v>1.165221523040763</v>
          </cell>
          <cell r="G16">
            <v>1.1451522896341981</v>
          </cell>
          <cell r="H16">
            <v>1.1130882703762852</v>
          </cell>
          <cell r="I16">
            <v>1.1038563692151973</v>
          </cell>
          <cell r="J16">
            <v>1.0707549904465985</v>
          </cell>
          <cell r="K16">
            <v>1.0666477442564077</v>
          </cell>
        </row>
        <row r="19">
          <cell r="A19" t="str">
            <v>Pinsir</v>
          </cell>
          <cell r="B19">
            <v>1.36512772044932</v>
          </cell>
          <cell r="C19">
            <v>1.319286521077826</v>
          </cell>
          <cell r="D19">
            <v>1.2833425574584412</v>
          </cell>
          <cell r="E19">
            <v>1.2589720144523535</v>
          </cell>
          <cell r="F19">
            <v>1.2178986679257189</v>
          </cell>
          <cell r="G19">
            <v>1.20522532988162</v>
          </cell>
          <cell r="H19">
            <v>1.1675242643249135</v>
          </cell>
          <cell r="I19">
            <v>1.1624334517048203</v>
          </cell>
          <cell r="J19">
            <v>1.1272722191634645</v>
          </cell>
          <cell r="K19">
            <v>1.1280606797655262</v>
          </cell>
        </row>
        <row r="20">
          <cell r="A20" t="str">
            <v>Escavalier</v>
          </cell>
          <cell r="B20">
            <v>1.3789029465457157</v>
          </cell>
          <cell r="C20">
            <v>1.3169747388600908</v>
          </cell>
          <cell r="D20">
            <v>1.294180237552331</v>
          </cell>
          <cell r="E20">
            <v>1.2565589793136271</v>
          </cell>
          <cell r="F20">
            <v>1.2204639912530741</v>
          </cell>
          <cell r="G20">
            <v>1.1948008965537622</v>
          </cell>
          <cell r="H20">
            <v>1.1751435276809048</v>
          </cell>
          <cell r="I20">
            <v>1.157310506779923</v>
          </cell>
          <cell r="J20">
            <v>1.1304594031946682</v>
          </cell>
          <cell r="K20">
            <v>1.1188834461368307</v>
          </cell>
        </row>
        <row r="22">
          <cell r="A22" t="str">
            <v>Scizor</v>
          </cell>
          <cell r="B22">
            <v>1.3744679214681093</v>
          </cell>
          <cell r="C22">
            <v>1.3420593915733903</v>
          </cell>
          <cell r="D22">
            <v>1.2976142175139629</v>
          </cell>
          <cell r="E22">
            <v>1.2772271029179474</v>
          </cell>
          <cell r="F22">
            <v>1.2316170536786346</v>
          </cell>
          <cell r="G22">
            <v>1.2282765097035389</v>
          </cell>
          <cell r="H22">
            <v>1.1842421904963327</v>
          </cell>
          <cell r="I22">
            <v>1.1866678971007691</v>
          </cell>
          <cell r="J22">
            <v>1.1434060010984117</v>
          </cell>
          <cell r="K22">
            <v>1.1523263085948239</v>
          </cell>
        </row>
        <row r="23">
          <cell r="A23" t="str">
            <v>Scyther</v>
          </cell>
          <cell r="B23">
            <v>1.4618918917810009</v>
          </cell>
          <cell r="C23">
            <v>1.3683638267483318</v>
          </cell>
          <cell r="D23">
            <v>1.3628461230326971</v>
          </cell>
          <cell r="E23">
            <v>1.2978769462937509</v>
          </cell>
          <cell r="F23">
            <v>1.2878932485893262</v>
          </cell>
          <cell r="G23">
            <v>1.2439660869754881</v>
          </cell>
          <cell r="H23">
            <v>1.2243320186585827</v>
          </cell>
          <cell r="I23">
            <v>1.1925263310196326</v>
          </cell>
          <cell r="J23">
            <v>1.1724076379479773</v>
          </cell>
          <cell r="K23">
            <v>1.154313598355895</v>
          </cell>
        </row>
        <row r="24">
          <cell r="A24" t="str">
            <v>Golisopod</v>
          </cell>
          <cell r="B24">
            <v>1.4411822579993971</v>
          </cell>
          <cell r="C24">
            <v>1.4403802188344896</v>
          </cell>
          <cell r="D24">
            <v>1.3655722581247536</v>
          </cell>
          <cell r="E24">
            <v>1.3749797263874561</v>
          </cell>
          <cell r="F24">
            <v>1.3065582831040343</v>
          </cell>
          <cell r="G24">
            <v>1.3196325089712502</v>
          </cell>
          <cell r="H24">
            <v>1.2513113224420751</v>
          </cell>
          <cell r="I24">
            <v>1.2695919837562837</v>
          </cell>
          <cell r="J24">
            <v>1.2095033749661659</v>
          </cell>
          <cell r="K24">
            <v>1.2324950674440234</v>
          </cell>
        </row>
        <row r="25">
          <cell r="A25" t="str">
            <v>Heracross</v>
          </cell>
          <cell r="B25">
            <v>1.5052589704992541</v>
          </cell>
          <cell r="C25">
            <v>1.4177792599375034</v>
          </cell>
          <cell r="D25">
            <v>1.3987049419133313</v>
          </cell>
          <cell r="E25">
            <v>1.3427820046724401</v>
          </cell>
          <cell r="F25">
            <v>1.3092545037051191</v>
          </cell>
          <cell r="G25">
            <v>1.2755352863518223</v>
          </cell>
          <cell r="H25">
            <v>1.2571151412753292</v>
          </cell>
          <cell r="I25">
            <v>1.2289350352422221</v>
          </cell>
          <cell r="J25">
            <v>1.1989094217380816</v>
          </cell>
          <cell r="K25">
            <v>1.1780160055962856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R216"/>
  <sheetViews>
    <sheetView topLeftCell="A91" zoomScaleNormal="100" workbookViewId="0">
      <selection activeCell="A91" sqref="A1:XFD1048576"/>
    </sheetView>
  </sheetViews>
  <sheetFormatPr defaultRowHeight="14.25" x14ac:dyDescent="0.45"/>
  <cols>
    <col min="1" max="1" width="16.73046875" bestFit="1" customWidth="1"/>
    <col min="2" max="2" width="33.6640625" bestFit="1" customWidth="1"/>
    <col min="3" max="3" width="33.9296875" bestFit="1" customWidth="1"/>
    <col min="5" max="6" width="9.3984375" style="1" bestFit="1" customWidth="1"/>
  </cols>
  <sheetData>
    <row r="1" spans="1:122" x14ac:dyDescent="0.45">
      <c r="A1" t="s">
        <v>0</v>
      </c>
      <c r="B1" t="s">
        <v>1</v>
      </c>
      <c r="C1" t="s">
        <v>2</v>
      </c>
      <c r="D1" t="s">
        <v>3</v>
      </c>
      <c r="E1" s="1" t="s">
        <v>140</v>
      </c>
      <c r="F1" s="1" t="s">
        <v>141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  <c r="CW1" t="s">
        <v>51</v>
      </c>
      <c r="CX1" t="s">
        <v>51</v>
      </c>
      <c r="CY1" t="s">
        <v>52</v>
      </c>
      <c r="CZ1" t="s">
        <v>52</v>
      </c>
      <c r="DA1" t="s">
        <v>53</v>
      </c>
      <c r="DB1" t="s">
        <v>53</v>
      </c>
      <c r="DC1" t="s">
        <v>54</v>
      </c>
      <c r="DD1" t="s">
        <v>54</v>
      </c>
      <c r="DE1" t="s">
        <v>55</v>
      </c>
      <c r="DF1" t="s">
        <v>55</v>
      </c>
      <c r="DG1" t="s">
        <v>56</v>
      </c>
      <c r="DH1" t="s">
        <v>56</v>
      </c>
      <c r="DI1" t="s">
        <v>57</v>
      </c>
      <c r="DJ1" t="s">
        <v>57</v>
      </c>
      <c r="DK1" t="s">
        <v>58</v>
      </c>
      <c r="DL1" t="s">
        <v>58</v>
      </c>
      <c r="DM1" t="s">
        <v>59</v>
      </c>
      <c r="DN1" t="s">
        <v>59</v>
      </c>
      <c r="DO1" t="s">
        <v>60</v>
      </c>
      <c r="DP1" t="s">
        <v>60</v>
      </c>
      <c r="DQ1" t="s">
        <v>61</v>
      </c>
      <c r="DR1" t="s">
        <v>61</v>
      </c>
    </row>
    <row r="2" spans="1:122" x14ac:dyDescent="0.45">
      <c r="A2" t="s">
        <v>62</v>
      </c>
      <c r="G2">
        <v>1.5625</v>
      </c>
      <c r="H2">
        <v>0</v>
      </c>
      <c r="I2">
        <v>1.5625</v>
      </c>
      <c r="J2">
        <v>0</v>
      </c>
      <c r="K2">
        <v>3.125</v>
      </c>
      <c r="L2">
        <v>0</v>
      </c>
      <c r="M2">
        <v>3.125</v>
      </c>
      <c r="N2">
        <v>0</v>
      </c>
      <c r="O2">
        <v>3.125</v>
      </c>
      <c r="P2">
        <v>0</v>
      </c>
      <c r="Q2">
        <v>3.125</v>
      </c>
      <c r="R2">
        <v>0</v>
      </c>
      <c r="S2">
        <v>3.125</v>
      </c>
      <c r="T2">
        <v>0</v>
      </c>
      <c r="U2">
        <v>3.125</v>
      </c>
      <c r="V2">
        <v>0</v>
      </c>
      <c r="W2">
        <v>3.125</v>
      </c>
      <c r="X2">
        <v>0</v>
      </c>
      <c r="Y2">
        <v>3.125</v>
      </c>
      <c r="Z2">
        <v>0</v>
      </c>
      <c r="AA2">
        <v>3.125</v>
      </c>
      <c r="AB2">
        <v>0</v>
      </c>
      <c r="AC2">
        <v>3.125</v>
      </c>
      <c r="AD2">
        <v>0</v>
      </c>
      <c r="AE2">
        <v>3.125</v>
      </c>
      <c r="AF2">
        <v>0</v>
      </c>
      <c r="AG2">
        <v>3.125</v>
      </c>
      <c r="AH2">
        <v>0</v>
      </c>
      <c r="AI2">
        <v>1.5625</v>
      </c>
      <c r="AJ2">
        <v>0</v>
      </c>
      <c r="AK2">
        <v>1.5625</v>
      </c>
      <c r="AL2">
        <v>0</v>
      </c>
      <c r="AM2">
        <v>3.125</v>
      </c>
      <c r="AN2">
        <v>0</v>
      </c>
      <c r="AO2">
        <v>3.125</v>
      </c>
      <c r="AP2">
        <v>0</v>
      </c>
      <c r="AQ2">
        <v>5.8333333333333304</v>
      </c>
      <c r="AR2">
        <v>0</v>
      </c>
      <c r="AS2">
        <v>5.8333333333333304</v>
      </c>
      <c r="AT2">
        <v>0</v>
      </c>
      <c r="AU2">
        <v>5.8333333333333304</v>
      </c>
      <c r="AV2">
        <v>0</v>
      </c>
      <c r="AW2">
        <v>5.8333333333333304</v>
      </c>
      <c r="AX2">
        <v>0</v>
      </c>
      <c r="AY2">
        <v>5.8333333333333304</v>
      </c>
      <c r="AZ2">
        <v>0</v>
      </c>
      <c r="BA2">
        <v>5.8333333333333304</v>
      </c>
      <c r="BB2">
        <v>0</v>
      </c>
      <c r="BC2">
        <v>0.441176470588235</v>
      </c>
      <c r="BD2">
        <v>0</v>
      </c>
      <c r="BE2">
        <v>0.441176470588235</v>
      </c>
      <c r="BF2">
        <v>0</v>
      </c>
      <c r="BG2">
        <v>0.441176470588235</v>
      </c>
      <c r="BH2">
        <v>0</v>
      </c>
      <c r="BI2">
        <v>0.441176470588235</v>
      </c>
      <c r="BJ2">
        <v>0</v>
      </c>
      <c r="BK2">
        <v>0.441176470588235</v>
      </c>
      <c r="BL2">
        <v>0</v>
      </c>
      <c r="BM2">
        <v>0.441176470588235</v>
      </c>
      <c r="BN2">
        <v>0</v>
      </c>
      <c r="BO2">
        <v>0.441176470588235</v>
      </c>
      <c r="BP2">
        <v>0</v>
      </c>
      <c r="BQ2">
        <v>0.441176470588235</v>
      </c>
      <c r="BR2">
        <v>0</v>
      </c>
      <c r="BS2">
        <v>0.441176470588235</v>
      </c>
      <c r="BT2">
        <v>0</v>
      </c>
      <c r="BU2">
        <v>0.441176470588235</v>
      </c>
      <c r="BV2">
        <v>0</v>
      </c>
      <c r="BW2">
        <v>0.441176470588235</v>
      </c>
      <c r="BX2">
        <v>0</v>
      </c>
      <c r="BY2">
        <v>0.441176470588235</v>
      </c>
      <c r="BZ2">
        <v>0</v>
      </c>
      <c r="CA2">
        <v>0.441176470588235</v>
      </c>
      <c r="CB2">
        <v>0</v>
      </c>
      <c r="CC2">
        <v>0.441176470588235</v>
      </c>
      <c r="CD2">
        <v>0</v>
      </c>
      <c r="CE2">
        <v>0.441176470588235</v>
      </c>
      <c r="CF2">
        <v>0</v>
      </c>
      <c r="CG2">
        <v>0.441176470588235</v>
      </c>
      <c r="CH2">
        <v>0</v>
      </c>
      <c r="CI2">
        <v>0.441176470588235</v>
      </c>
      <c r="CJ2">
        <v>0</v>
      </c>
      <c r="CK2">
        <v>0.441176470588235</v>
      </c>
      <c r="CL2">
        <v>0</v>
      </c>
      <c r="CM2">
        <v>0.441176470588235</v>
      </c>
      <c r="CN2">
        <v>0</v>
      </c>
      <c r="CO2">
        <v>0.441176470588235</v>
      </c>
      <c r="CP2">
        <v>0</v>
      </c>
      <c r="CQ2">
        <v>0.441176470588235</v>
      </c>
      <c r="CR2">
        <v>0</v>
      </c>
      <c r="CS2">
        <v>0.441176470588235</v>
      </c>
      <c r="CT2">
        <v>0</v>
      </c>
      <c r="CU2">
        <v>0.441176470588235</v>
      </c>
      <c r="CV2">
        <v>0</v>
      </c>
      <c r="CW2">
        <v>0.441176470588235</v>
      </c>
      <c r="CX2">
        <v>0</v>
      </c>
      <c r="CY2">
        <v>0.441176470588235</v>
      </c>
      <c r="CZ2">
        <v>0</v>
      </c>
      <c r="DA2">
        <v>0.441176470588235</v>
      </c>
      <c r="DB2">
        <v>0</v>
      </c>
      <c r="DC2">
        <v>0.441176470588235</v>
      </c>
      <c r="DD2">
        <v>0</v>
      </c>
      <c r="DE2">
        <v>0.441176470588235</v>
      </c>
      <c r="DF2">
        <v>0</v>
      </c>
      <c r="DG2">
        <v>0.441176470588235</v>
      </c>
      <c r="DH2">
        <v>0</v>
      </c>
      <c r="DI2">
        <v>0.441176470588235</v>
      </c>
      <c r="DJ2">
        <v>0</v>
      </c>
      <c r="DK2">
        <v>0.441176470588235</v>
      </c>
      <c r="DL2">
        <v>0</v>
      </c>
      <c r="DM2">
        <v>0.441176470588235</v>
      </c>
      <c r="DN2">
        <v>0</v>
      </c>
      <c r="DO2">
        <v>0.441176470588235</v>
      </c>
      <c r="DP2">
        <v>0</v>
      </c>
      <c r="DQ2">
        <v>0.441176470588235</v>
      </c>
      <c r="DR2">
        <v>0</v>
      </c>
    </row>
    <row r="3" spans="1:122" x14ac:dyDescent="0.45">
      <c r="A3" t="s">
        <v>63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  <c r="BN3" t="s">
        <v>64</v>
      </c>
      <c r="BO3" t="s">
        <v>64</v>
      </c>
      <c r="BP3" t="s">
        <v>64</v>
      </c>
      <c r="BQ3" t="s">
        <v>64</v>
      </c>
      <c r="BR3" t="s">
        <v>64</v>
      </c>
      <c r="BS3" t="s">
        <v>64</v>
      </c>
      <c r="BT3" t="s">
        <v>64</v>
      </c>
      <c r="BU3" t="s">
        <v>64</v>
      </c>
      <c r="BV3" t="s">
        <v>64</v>
      </c>
      <c r="BW3" t="s">
        <v>64</v>
      </c>
      <c r="BX3" t="s">
        <v>64</v>
      </c>
      <c r="BY3" t="s">
        <v>64</v>
      </c>
      <c r="BZ3" t="s">
        <v>64</v>
      </c>
      <c r="CA3" t="s">
        <v>64</v>
      </c>
      <c r="CB3" t="s">
        <v>64</v>
      </c>
      <c r="CC3" t="s">
        <v>64</v>
      </c>
      <c r="CD3" t="s">
        <v>64</v>
      </c>
      <c r="CE3" t="s">
        <v>64</v>
      </c>
      <c r="CF3" t="s">
        <v>64</v>
      </c>
      <c r="CG3" t="s">
        <v>64</v>
      </c>
      <c r="CH3" t="s">
        <v>64</v>
      </c>
      <c r="CI3" t="s">
        <v>64</v>
      </c>
      <c r="CJ3" t="s">
        <v>64</v>
      </c>
      <c r="CK3" t="s">
        <v>64</v>
      </c>
      <c r="CL3" t="s">
        <v>64</v>
      </c>
      <c r="CM3" t="s">
        <v>64</v>
      </c>
      <c r="CN3" t="s">
        <v>64</v>
      </c>
      <c r="CO3" t="s">
        <v>64</v>
      </c>
      <c r="CP3" t="s">
        <v>64</v>
      </c>
      <c r="CQ3" t="s">
        <v>64</v>
      </c>
      <c r="CR3" t="s">
        <v>64</v>
      </c>
      <c r="CS3" t="s">
        <v>64</v>
      </c>
      <c r="CT3" t="s">
        <v>64</v>
      </c>
      <c r="CU3" t="s">
        <v>64</v>
      </c>
      <c r="CV3" t="s">
        <v>64</v>
      </c>
      <c r="CW3" t="s">
        <v>64</v>
      </c>
      <c r="CX3" t="s">
        <v>64</v>
      </c>
      <c r="CY3" t="s">
        <v>64</v>
      </c>
      <c r="CZ3" t="s">
        <v>64</v>
      </c>
      <c r="DA3" t="s">
        <v>64</v>
      </c>
      <c r="DB3" t="s">
        <v>64</v>
      </c>
      <c r="DC3" t="s">
        <v>64</v>
      </c>
      <c r="DD3" t="s">
        <v>64</v>
      </c>
      <c r="DE3" t="s">
        <v>64</v>
      </c>
      <c r="DF3" t="s">
        <v>64</v>
      </c>
      <c r="DG3" t="s">
        <v>64</v>
      </c>
      <c r="DH3" t="s">
        <v>64</v>
      </c>
      <c r="DI3" t="s">
        <v>64</v>
      </c>
      <c r="DJ3" t="s">
        <v>64</v>
      </c>
      <c r="DK3" t="s">
        <v>64</v>
      </c>
      <c r="DL3" t="s">
        <v>64</v>
      </c>
      <c r="DM3" t="s">
        <v>64</v>
      </c>
      <c r="DN3" t="s">
        <v>64</v>
      </c>
      <c r="DO3" t="s">
        <v>64</v>
      </c>
      <c r="DP3" t="s">
        <v>64</v>
      </c>
      <c r="DQ3" t="s">
        <v>64</v>
      </c>
      <c r="DR3" t="s">
        <v>64</v>
      </c>
    </row>
    <row r="4" spans="1:122" x14ac:dyDescent="0.45">
      <c r="A4" t="s">
        <v>65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  <c r="BO4" t="s">
        <v>67</v>
      </c>
      <c r="BP4" t="s">
        <v>67</v>
      </c>
      <c r="BQ4" t="s">
        <v>67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67</v>
      </c>
      <c r="BX4" t="s">
        <v>67</v>
      </c>
      <c r="BY4" t="s">
        <v>67</v>
      </c>
      <c r="BZ4" t="s">
        <v>67</v>
      </c>
      <c r="CA4" t="s">
        <v>67</v>
      </c>
      <c r="CB4" t="s">
        <v>67</v>
      </c>
      <c r="CC4" t="s">
        <v>67</v>
      </c>
      <c r="CD4" t="s">
        <v>67</v>
      </c>
      <c r="CE4" t="s">
        <v>67</v>
      </c>
      <c r="CF4" t="s">
        <v>67</v>
      </c>
      <c r="CG4" t="s">
        <v>67</v>
      </c>
      <c r="CH4" t="s">
        <v>67</v>
      </c>
      <c r="CI4" t="s">
        <v>67</v>
      </c>
      <c r="CJ4" t="s">
        <v>67</v>
      </c>
      <c r="CK4" t="s">
        <v>67</v>
      </c>
      <c r="CL4" t="s">
        <v>67</v>
      </c>
      <c r="CM4" t="s">
        <v>67</v>
      </c>
      <c r="CN4" t="s">
        <v>67</v>
      </c>
      <c r="CO4" t="s">
        <v>67</v>
      </c>
      <c r="CP4" t="s">
        <v>67</v>
      </c>
      <c r="CQ4" t="s">
        <v>67</v>
      </c>
      <c r="CR4" t="s">
        <v>67</v>
      </c>
      <c r="CS4" t="s">
        <v>67</v>
      </c>
      <c r="CT4" t="s">
        <v>67</v>
      </c>
      <c r="CU4" t="s">
        <v>67</v>
      </c>
      <c r="CV4" t="s">
        <v>67</v>
      </c>
      <c r="CW4" t="s">
        <v>67</v>
      </c>
      <c r="CX4" t="s">
        <v>67</v>
      </c>
      <c r="CY4" t="s">
        <v>67</v>
      </c>
      <c r="CZ4" t="s">
        <v>67</v>
      </c>
      <c r="DA4" t="s">
        <v>67</v>
      </c>
      <c r="DB4" t="s">
        <v>67</v>
      </c>
      <c r="DC4" t="s">
        <v>67</v>
      </c>
      <c r="DD4" t="s">
        <v>67</v>
      </c>
      <c r="DE4" t="s">
        <v>67</v>
      </c>
      <c r="DF4" t="s">
        <v>67</v>
      </c>
      <c r="DG4" t="s">
        <v>67</v>
      </c>
      <c r="DH4" t="s">
        <v>67</v>
      </c>
      <c r="DI4" t="s">
        <v>67</v>
      </c>
      <c r="DJ4" t="s">
        <v>67</v>
      </c>
      <c r="DK4" t="s">
        <v>67</v>
      </c>
      <c r="DL4" t="s">
        <v>67</v>
      </c>
      <c r="DM4" t="s">
        <v>67</v>
      </c>
      <c r="DN4" t="s">
        <v>67</v>
      </c>
      <c r="DO4" t="s">
        <v>67</v>
      </c>
      <c r="DP4" t="s">
        <v>67</v>
      </c>
      <c r="DQ4" t="s">
        <v>67</v>
      </c>
      <c r="DR4" t="s">
        <v>67</v>
      </c>
    </row>
    <row r="5" spans="1:122" x14ac:dyDescent="0.45">
      <c r="A5" t="s">
        <v>68</v>
      </c>
      <c r="G5" t="s">
        <v>69</v>
      </c>
      <c r="H5" t="s">
        <v>70</v>
      </c>
      <c r="I5" t="s">
        <v>69</v>
      </c>
      <c r="J5" t="s">
        <v>70</v>
      </c>
      <c r="K5" t="s">
        <v>69</v>
      </c>
      <c r="L5" t="s">
        <v>70</v>
      </c>
      <c r="M5" t="s">
        <v>69</v>
      </c>
      <c r="N5" t="s">
        <v>70</v>
      </c>
      <c r="O5" t="s">
        <v>69</v>
      </c>
      <c r="P5" t="s">
        <v>70</v>
      </c>
      <c r="Q5" t="s">
        <v>69</v>
      </c>
      <c r="R5" t="s">
        <v>70</v>
      </c>
      <c r="S5" t="s">
        <v>69</v>
      </c>
      <c r="T5" t="s">
        <v>70</v>
      </c>
      <c r="U5" t="s">
        <v>69</v>
      </c>
      <c r="V5" t="s">
        <v>70</v>
      </c>
      <c r="W5" t="s">
        <v>69</v>
      </c>
      <c r="X5" t="s">
        <v>70</v>
      </c>
      <c r="Y5" t="s">
        <v>69</v>
      </c>
      <c r="Z5" t="s">
        <v>70</v>
      </c>
      <c r="AA5" t="s">
        <v>69</v>
      </c>
      <c r="AB5" t="s">
        <v>70</v>
      </c>
      <c r="AC5" t="s">
        <v>69</v>
      </c>
      <c r="AD5" t="s">
        <v>70</v>
      </c>
      <c r="AE5" t="s">
        <v>69</v>
      </c>
      <c r="AF5" t="s">
        <v>70</v>
      </c>
      <c r="AG5" t="s">
        <v>69</v>
      </c>
      <c r="AH5" t="s">
        <v>70</v>
      </c>
      <c r="AI5" t="s">
        <v>69</v>
      </c>
      <c r="AJ5" t="s">
        <v>70</v>
      </c>
      <c r="AK5" t="s">
        <v>69</v>
      </c>
      <c r="AL5" t="s">
        <v>70</v>
      </c>
      <c r="AM5" t="s">
        <v>69</v>
      </c>
      <c r="AN5" t="s">
        <v>70</v>
      </c>
      <c r="AO5" t="s">
        <v>69</v>
      </c>
      <c r="AP5" t="s">
        <v>70</v>
      </c>
      <c r="AQ5" t="s">
        <v>69</v>
      </c>
      <c r="AR5" t="s">
        <v>70</v>
      </c>
      <c r="AS5" t="s">
        <v>69</v>
      </c>
      <c r="AT5" t="s">
        <v>70</v>
      </c>
      <c r="AU5" t="s">
        <v>69</v>
      </c>
      <c r="AV5" t="s">
        <v>70</v>
      </c>
      <c r="AW5" t="s">
        <v>69</v>
      </c>
      <c r="AX5" t="s">
        <v>70</v>
      </c>
      <c r="AY5" t="s">
        <v>69</v>
      </c>
      <c r="AZ5" t="s">
        <v>70</v>
      </c>
      <c r="BA5" t="s">
        <v>69</v>
      </c>
      <c r="BB5" t="s">
        <v>70</v>
      </c>
      <c r="BC5" t="s">
        <v>69</v>
      </c>
      <c r="BD5" t="s">
        <v>70</v>
      </c>
      <c r="BE5" t="s">
        <v>69</v>
      </c>
      <c r="BF5" t="s">
        <v>70</v>
      </c>
      <c r="BG5" t="s">
        <v>69</v>
      </c>
      <c r="BH5" t="s">
        <v>70</v>
      </c>
      <c r="BI5" t="s">
        <v>69</v>
      </c>
      <c r="BJ5" t="s">
        <v>70</v>
      </c>
      <c r="BK5" t="s">
        <v>69</v>
      </c>
      <c r="BL5" t="s">
        <v>70</v>
      </c>
      <c r="BM5" t="s">
        <v>69</v>
      </c>
      <c r="BN5" t="s">
        <v>70</v>
      </c>
      <c r="BO5" t="s">
        <v>69</v>
      </c>
      <c r="BP5" t="s">
        <v>70</v>
      </c>
      <c r="BQ5" t="s">
        <v>69</v>
      </c>
      <c r="BR5" t="s">
        <v>70</v>
      </c>
      <c r="BS5" t="s">
        <v>69</v>
      </c>
      <c r="BT5" t="s">
        <v>70</v>
      </c>
      <c r="BU5" t="s">
        <v>69</v>
      </c>
      <c r="BV5" t="s">
        <v>70</v>
      </c>
      <c r="BW5" t="s">
        <v>69</v>
      </c>
      <c r="BX5" t="s">
        <v>70</v>
      </c>
      <c r="BY5" t="s">
        <v>69</v>
      </c>
      <c r="BZ5" t="s">
        <v>70</v>
      </c>
      <c r="CA5" t="s">
        <v>69</v>
      </c>
      <c r="CB5" t="s">
        <v>70</v>
      </c>
      <c r="CC5" t="s">
        <v>69</v>
      </c>
      <c r="CD5" t="s">
        <v>70</v>
      </c>
      <c r="CE5" t="s">
        <v>69</v>
      </c>
      <c r="CF5" t="s">
        <v>70</v>
      </c>
      <c r="CG5" t="s">
        <v>69</v>
      </c>
      <c r="CH5" t="s">
        <v>70</v>
      </c>
      <c r="CI5" t="s">
        <v>69</v>
      </c>
      <c r="CJ5" t="s">
        <v>70</v>
      </c>
      <c r="CK5" t="s">
        <v>69</v>
      </c>
      <c r="CL5" t="s">
        <v>70</v>
      </c>
      <c r="CM5" t="s">
        <v>69</v>
      </c>
      <c r="CN5" t="s">
        <v>70</v>
      </c>
      <c r="CO5" t="s">
        <v>69</v>
      </c>
      <c r="CP5" t="s">
        <v>70</v>
      </c>
      <c r="CQ5" t="s">
        <v>69</v>
      </c>
      <c r="CR5" t="s">
        <v>70</v>
      </c>
      <c r="CS5" t="s">
        <v>69</v>
      </c>
      <c r="CT5" t="s">
        <v>70</v>
      </c>
      <c r="CU5" t="s">
        <v>69</v>
      </c>
      <c r="CV5" t="s">
        <v>70</v>
      </c>
      <c r="CW5" t="s">
        <v>69</v>
      </c>
      <c r="CX5" t="s">
        <v>70</v>
      </c>
      <c r="CY5" t="s">
        <v>69</v>
      </c>
      <c r="CZ5" t="s">
        <v>70</v>
      </c>
      <c r="DA5" t="s">
        <v>69</v>
      </c>
      <c r="DB5" t="s">
        <v>70</v>
      </c>
      <c r="DC5" t="s">
        <v>69</v>
      </c>
      <c r="DD5" t="s">
        <v>70</v>
      </c>
      <c r="DE5" t="s">
        <v>69</v>
      </c>
      <c r="DF5" t="s">
        <v>70</v>
      </c>
      <c r="DG5" t="s">
        <v>69</v>
      </c>
      <c r="DH5" t="s">
        <v>70</v>
      </c>
      <c r="DI5" t="s">
        <v>69</v>
      </c>
      <c r="DJ5" t="s">
        <v>70</v>
      </c>
      <c r="DK5" t="s">
        <v>69</v>
      </c>
      <c r="DL5" t="s">
        <v>70</v>
      </c>
      <c r="DM5" t="s">
        <v>69</v>
      </c>
      <c r="DN5" t="s">
        <v>70</v>
      </c>
      <c r="DO5" t="s">
        <v>69</v>
      </c>
      <c r="DP5" t="s">
        <v>70</v>
      </c>
      <c r="DQ5" t="s">
        <v>69</v>
      </c>
      <c r="DR5" t="s">
        <v>70</v>
      </c>
    </row>
    <row r="6" spans="1:122" x14ac:dyDescent="0.45">
      <c r="A6" t="s">
        <v>71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  <c r="BN6" t="s">
        <v>72</v>
      </c>
      <c r="BO6" t="s">
        <v>72</v>
      </c>
      <c r="BP6" t="s">
        <v>72</v>
      </c>
      <c r="BQ6" t="s">
        <v>72</v>
      </c>
      <c r="BR6" t="s">
        <v>72</v>
      </c>
      <c r="BS6" t="s">
        <v>72</v>
      </c>
      <c r="BT6" t="s">
        <v>72</v>
      </c>
      <c r="BU6" t="s">
        <v>72</v>
      </c>
      <c r="BV6" t="s">
        <v>72</v>
      </c>
      <c r="BW6" t="s">
        <v>72</v>
      </c>
      <c r="BX6" t="s">
        <v>72</v>
      </c>
      <c r="BY6" t="s">
        <v>72</v>
      </c>
      <c r="BZ6" t="s">
        <v>72</v>
      </c>
      <c r="CA6" t="s">
        <v>72</v>
      </c>
      <c r="CB6" t="s">
        <v>72</v>
      </c>
      <c r="CC6" t="s">
        <v>72</v>
      </c>
      <c r="CD6" t="s">
        <v>72</v>
      </c>
      <c r="CE6" t="s">
        <v>72</v>
      </c>
      <c r="CF6" t="s">
        <v>72</v>
      </c>
      <c r="CG6" t="s">
        <v>72</v>
      </c>
      <c r="CH6" t="s">
        <v>72</v>
      </c>
      <c r="CI6" t="s">
        <v>72</v>
      </c>
      <c r="CJ6" t="s">
        <v>72</v>
      </c>
      <c r="CK6" t="s">
        <v>72</v>
      </c>
      <c r="CL6" t="s">
        <v>72</v>
      </c>
      <c r="CM6" t="s">
        <v>72</v>
      </c>
      <c r="CN6" t="s">
        <v>72</v>
      </c>
      <c r="CO6" t="s">
        <v>72</v>
      </c>
      <c r="CP6" t="s">
        <v>72</v>
      </c>
      <c r="CQ6" t="s">
        <v>72</v>
      </c>
      <c r="CR6" t="s">
        <v>72</v>
      </c>
      <c r="CS6" t="s">
        <v>72</v>
      </c>
      <c r="CT6" t="s">
        <v>72</v>
      </c>
      <c r="CU6" t="s">
        <v>72</v>
      </c>
      <c r="CV6" t="s">
        <v>72</v>
      </c>
      <c r="CW6" t="s">
        <v>72</v>
      </c>
      <c r="CX6" t="s">
        <v>72</v>
      </c>
      <c r="CY6" t="s">
        <v>72</v>
      </c>
      <c r="CZ6" t="s">
        <v>72</v>
      </c>
      <c r="DA6" t="s">
        <v>72</v>
      </c>
      <c r="DB6" t="s">
        <v>72</v>
      </c>
      <c r="DC6" t="s">
        <v>72</v>
      </c>
      <c r="DD6" t="s">
        <v>72</v>
      </c>
      <c r="DE6" t="s">
        <v>72</v>
      </c>
      <c r="DF6" t="s">
        <v>72</v>
      </c>
      <c r="DG6" t="s">
        <v>72</v>
      </c>
      <c r="DH6" t="s">
        <v>72</v>
      </c>
      <c r="DI6" t="s">
        <v>72</v>
      </c>
      <c r="DJ6" t="s">
        <v>72</v>
      </c>
      <c r="DK6" t="s">
        <v>72</v>
      </c>
      <c r="DL6" t="s">
        <v>72</v>
      </c>
      <c r="DM6" t="s">
        <v>72</v>
      </c>
      <c r="DN6" t="s">
        <v>72</v>
      </c>
      <c r="DO6" t="s">
        <v>72</v>
      </c>
      <c r="DP6" t="s">
        <v>72</v>
      </c>
      <c r="DQ6" t="s">
        <v>72</v>
      </c>
      <c r="DR6" t="s">
        <v>72</v>
      </c>
    </row>
    <row r="7" spans="1:122" x14ac:dyDescent="0.45">
      <c r="A7" t="s">
        <v>117</v>
      </c>
      <c r="B7" t="s">
        <v>118</v>
      </c>
      <c r="C7" t="s">
        <v>75</v>
      </c>
      <c r="D7">
        <v>30</v>
      </c>
      <c r="E7" s="1" cm="1">
        <f t="array" ref="E7">SUMPRODUCT($G7:$DR7,$G$2:$DR$2)/SUMPRODUCT(--($G7:$DR7&lt;&gt;""),$G$2:$DR$2)</f>
        <v>1.6798036013043962</v>
      </c>
      <c r="F7" s="1" cm="1">
        <f t="array" ref="F7">SUMPRODUCT($G7:$DR7,$F$2:$DQ$2)/SUMPRODUCT(--($G7:$DR7&lt;&gt;""),$F$2:$DQ$2)</f>
        <v>1.5074297194831956</v>
      </c>
      <c r="G7">
        <v>1.8480455727098299</v>
      </c>
      <c r="H7">
        <v>1.4399067283359901</v>
      </c>
      <c r="I7">
        <v>1.85686850434413</v>
      </c>
      <c r="J7">
        <v>1.4475555442089101</v>
      </c>
      <c r="K7">
        <v>1.67789705543292</v>
      </c>
      <c r="L7">
        <v>1.49096594626637</v>
      </c>
      <c r="M7">
        <v>1.5490196986871601</v>
      </c>
      <c r="N7">
        <v>1.4454046414813899</v>
      </c>
      <c r="O7">
        <v>1.49788103612596</v>
      </c>
      <c r="P7">
        <v>1.4616259642443501</v>
      </c>
      <c r="Q7">
        <v>1.7251802419199</v>
      </c>
      <c r="R7">
        <v>1.5565620038898</v>
      </c>
      <c r="S7">
        <v>1.5173690004053999</v>
      </c>
      <c r="T7">
        <v>1.44428560994544</v>
      </c>
      <c r="U7">
        <v>1.45250068348312</v>
      </c>
      <c r="V7">
        <v>1.39371375128132</v>
      </c>
      <c r="W7">
        <v>1.7948552579791399</v>
      </c>
      <c r="X7">
        <v>1.4706087584360701</v>
      </c>
      <c r="Y7">
        <v>1.4902380388459799</v>
      </c>
      <c r="Z7">
        <v>1.4073530891488499</v>
      </c>
      <c r="AA7">
        <v>1.70221732106135</v>
      </c>
      <c r="AB7">
        <v>1.6063410258733499</v>
      </c>
      <c r="AC7">
        <v>1.55909966406176</v>
      </c>
      <c r="AD7">
        <v>1.48180802628252</v>
      </c>
      <c r="AE7">
        <v>1.5841000254415301</v>
      </c>
      <c r="AF7">
        <v>1.4562849625585701</v>
      </c>
      <c r="AG7">
        <v>1.6323975531564701</v>
      </c>
      <c r="AH7">
        <v>1.43017795829699</v>
      </c>
      <c r="AI7">
        <v>1.98056784209514</v>
      </c>
      <c r="AJ7">
        <v>1.6098877628849</v>
      </c>
      <c r="AK7">
        <v>1.6341340558144899</v>
      </c>
      <c r="AL7">
        <v>1.51447776421751</v>
      </c>
      <c r="AM7">
        <v>1.76458152091889</v>
      </c>
      <c r="AN7">
        <v>1.5565623878686601</v>
      </c>
      <c r="AO7">
        <v>1.7161525106744999</v>
      </c>
      <c r="AP7">
        <v>1.51952604181066</v>
      </c>
      <c r="AQ7">
        <v>1.8746209163377301</v>
      </c>
      <c r="AR7">
        <v>1.67668938606422</v>
      </c>
      <c r="AS7">
        <v>1.52270736390661</v>
      </c>
      <c r="AT7">
        <v>1.48009205073164</v>
      </c>
      <c r="AU7">
        <v>1.9063711601156099</v>
      </c>
      <c r="AV7">
        <v>1.5195015400154499</v>
      </c>
      <c r="AW7">
        <v>1.8381341099658</v>
      </c>
      <c r="AX7">
        <v>1.5718898017685501</v>
      </c>
      <c r="AY7">
        <v>1.9279967041532899</v>
      </c>
      <c r="AZ7">
        <v>1.5599596294116</v>
      </c>
      <c r="BA7">
        <v>1.7179631088543399</v>
      </c>
      <c r="BB7">
        <v>1.6159800862360001</v>
      </c>
      <c r="BC7">
        <v>1.4346207350367199</v>
      </c>
      <c r="BD7">
        <v>1.35975221010518</v>
      </c>
      <c r="BE7">
        <v>1.4941595257221201</v>
      </c>
      <c r="BF7">
        <v>1.4628326762500099</v>
      </c>
      <c r="BG7">
        <v>1.47951874438188</v>
      </c>
      <c r="BH7">
        <v>1.40720041635675</v>
      </c>
      <c r="BI7">
        <v>1.44811349884713</v>
      </c>
      <c r="BJ7">
        <v>1.39997322035774</v>
      </c>
      <c r="BK7">
        <v>1.4983774415500499</v>
      </c>
      <c r="BL7">
        <v>1.4304645553184401</v>
      </c>
      <c r="BM7">
        <v>1.53691764622113</v>
      </c>
      <c r="BN7">
        <v>1.4897049673785401</v>
      </c>
      <c r="BO7">
        <v>1.43218157758332</v>
      </c>
      <c r="BP7">
        <v>1.3821966331315301</v>
      </c>
      <c r="BQ7">
        <v>1.5038259848034501</v>
      </c>
      <c r="BR7">
        <v>1.47192134693645</v>
      </c>
      <c r="BS7">
        <v>1.6372627146991801</v>
      </c>
      <c r="BT7">
        <v>1.55050952190806</v>
      </c>
      <c r="BU7">
        <v>1.5119945914428199</v>
      </c>
      <c r="BV7">
        <v>1.3979201722280901</v>
      </c>
      <c r="BW7">
        <v>1.7244179179607799</v>
      </c>
      <c r="BX7">
        <v>1.5011458224559799</v>
      </c>
      <c r="BY7">
        <v>1.44673279516889</v>
      </c>
      <c r="BZ7">
        <v>1.3859873434833401</v>
      </c>
      <c r="CA7">
        <v>1.47664257536146</v>
      </c>
      <c r="CB7">
        <v>1.4723285787057201</v>
      </c>
      <c r="CC7">
        <v>1.56330572995658</v>
      </c>
      <c r="CD7">
        <v>1.51201347488531</v>
      </c>
      <c r="CE7">
        <v>1.5083770202984099</v>
      </c>
      <c r="CF7">
        <v>1.4477420992236201</v>
      </c>
      <c r="CG7">
        <v>1.48595425815029</v>
      </c>
      <c r="CH7">
        <v>1.3725696728643699</v>
      </c>
      <c r="CI7">
        <v>1.5623348642041099</v>
      </c>
      <c r="CJ7">
        <v>1.4237170462808799</v>
      </c>
      <c r="CK7">
        <v>1.48445723244789</v>
      </c>
      <c r="CL7">
        <v>1.40415050975028</v>
      </c>
      <c r="CM7">
        <v>1.5458181698414699</v>
      </c>
      <c r="CN7">
        <v>1.43285265341679</v>
      </c>
      <c r="CO7">
        <v>1.45199552587985</v>
      </c>
      <c r="CP7">
        <v>1.3885605388003199</v>
      </c>
      <c r="CQ7">
        <v>1.5771974521307801</v>
      </c>
      <c r="CR7">
        <v>1.4763642311498599</v>
      </c>
      <c r="CS7">
        <v>1.5295767734309</v>
      </c>
      <c r="CT7">
        <v>1.44404652248097</v>
      </c>
      <c r="CU7">
        <v>1.42588548045788</v>
      </c>
      <c r="CV7">
        <v>1.3840043770508701</v>
      </c>
      <c r="CW7">
        <v>1.73859295818268</v>
      </c>
      <c r="CX7">
        <v>1.5600028990953401</v>
      </c>
      <c r="CY7">
        <v>1.5271612572603099</v>
      </c>
      <c r="CZ7">
        <v>1.50410571738849</v>
      </c>
      <c r="DA7">
        <v>1.4116022275199001</v>
      </c>
      <c r="DB7">
        <v>1.38730041703623</v>
      </c>
      <c r="DC7">
        <v>1.4827722001871599</v>
      </c>
      <c r="DD7">
        <v>1.36418090768689</v>
      </c>
      <c r="DE7">
        <v>1.4715998067871801</v>
      </c>
      <c r="DF7">
        <v>1.40996982086005</v>
      </c>
      <c r="DG7">
        <v>1.59585167575874</v>
      </c>
      <c r="DH7">
        <v>1.53347466371787</v>
      </c>
      <c r="DI7">
        <v>1.65591253369143</v>
      </c>
      <c r="DJ7">
        <v>1.4797669529362001</v>
      </c>
      <c r="DK7">
        <v>1.4978952415714899</v>
      </c>
      <c r="DL7">
        <v>1.44311957520094</v>
      </c>
      <c r="DM7">
        <v>1.50148890728411</v>
      </c>
      <c r="DN7">
        <v>1.42689988139892</v>
      </c>
      <c r="DO7">
        <v>1.4937705778058701</v>
      </c>
      <c r="DP7">
        <v>1.42203508423085</v>
      </c>
      <c r="DQ7">
        <v>1.5238748805912901</v>
      </c>
      <c r="DR7">
        <v>1.4803459508333601</v>
      </c>
    </row>
    <row r="8" spans="1:122" x14ac:dyDescent="0.45">
      <c r="A8" t="s">
        <v>99</v>
      </c>
      <c r="B8" t="s">
        <v>133</v>
      </c>
      <c r="C8" t="s">
        <v>82</v>
      </c>
      <c r="D8">
        <v>30</v>
      </c>
      <c r="E8" s="1" cm="1">
        <f t="array" ref="E8">SUMPRODUCT($G8:$DR8,$G$2:$DR$2)/SUMPRODUCT(--($G8:$DR8&lt;&gt;""),$G$2:$DR$2)</f>
        <v>3.0578967567133932</v>
      </c>
      <c r="F8" s="1" cm="1">
        <f t="array" ref="F8">SUMPRODUCT($G8:$DR8,$F$2:$DQ$2)/SUMPRODUCT(--($G8:$DR8&lt;&gt;""),$F$2:$DQ$2)</f>
        <v>2.5202359592116736</v>
      </c>
      <c r="G8">
        <v>2.5316698345169701</v>
      </c>
      <c r="H8">
        <v>2.1379707639584802</v>
      </c>
      <c r="I8">
        <v>2.5226967561435099</v>
      </c>
      <c r="J8">
        <v>2.1565316271941302</v>
      </c>
      <c r="K8">
        <v>2.7027235688248799</v>
      </c>
      <c r="L8">
        <v>2.1634634629786502</v>
      </c>
      <c r="M8">
        <v>2.9344655694611701</v>
      </c>
      <c r="N8">
        <v>2.2281589052823101</v>
      </c>
      <c r="O8">
        <v>3.39431343991521</v>
      </c>
      <c r="P8">
        <v>2.47660234406036</v>
      </c>
      <c r="Q8">
        <v>2.7231933704373001</v>
      </c>
      <c r="R8">
        <v>2.3038396806856198</v>
      </c>
      <c r="S8">
        <v>3.0702458432518398</v>
      </c>
      <c r="T8">
        <v>2.0237510880501302</v>
      </c>
      <c r="U8">
        <v>3.45053012347929</v>
      </c>
      <c r="V8">
        <v>2.3723339335567899</v>
      </c>
      <c r="W8">
        <v>2.9578946123743002</v>
      </c>
      <c r="X8">
        <v>2.4359290234290398</v>
      </c>
      <c r="Y8">
        <v>2.9267516528970399</v>
      </c>
      <c r="Z8">
        <v>2.1915336376738201</v>
      </c>
      <c r="AA8">
        <v>3.1481122268577701</v>
      </c>
      <c r="AB8">
        <v>3.32742206336285</v>
      </c>
      <c r="AC8">
        <v>2.7806119880249902</v>
      </c>
      <c r="AD8">
        <v>2.0948207080085202</v>
      </c>
      <c r="AE8">
        <v>2.74405162634491</v>
      </c>
      <c r="AF8">
        <v>1.83496586814254</v>
      </c>
      <c r="AG8">
        <v>1.7904045247734199</v>
      </c>
      <c r="AH8">
        <v>1.29934009291059</v>
      </c>
      <c r="AI8">
        <v>3.2544340483981902</v>
      </c>
      <c r="AJ8">
        <v>3.02934968072972</v>
      </c>
      <c r="AK8">
        <v>2.9729151985380802</v>
      </c>
      <c r="AL8">
        <v>2.5525603279423899</v>
      </c>
      <c r="AM8">
        <v>3.1026370731800301</v>
      </c>
      <c r="AN8">
        <v>3.00816595170041</v>
      </c>
      <c r="AO8">
        <v>4.8733419418506996</v>
      </c>
      <c r="AP8">
        <v>4.69435015529836</v>
      </c>
      <c r="AQ8">
        <v>3.2735610313779402</v>
      </c>
      <c r="AR8">
        <v>3.2171047381734001</v>
      </c>
      <c r="AS8">
        <v>3.0144914577595201</v>
      </c>
      <c r="AT8">
        <v>1.9521953850640099</v>
      </c>
      <c r="AU8">
        <v>4.6398847442793301</v>
      </c>
      <c r="AV8">
        <v>4.0346578654973202</v>
      </c>
      <c r="AW8">
        <v>2.6634872785738501</v>
      </c>
      <c r="AX8">
        <v>2.2751373917153699</v>
      </c>
      <c r="AY8">
        <v>3.1959737486634099</v>
      </c>
      <c r="AZ8">
        <v>2.84248064293747</v>
      </c>
      <c r="BA8">
        <v>3.3249367423574698</v>
      </c>
      <c r="BB8">
        <v>3.0174413520308998</v>
      </c>
      <c r="BC8">
        <v>1.5193275958628301</v>
      </c>
      <c r="BD8">
        <v>1.2724126772445801</v>
      </c>
      <c r="BE8">
        <v>3.4945402847886</v>
      </c>
      <c r="BF8">
        <v>2.47177691901542</v>
      </c>
      <c r="BG8">
        <v>1.74881088994658</v>
      </c>
      <c r="BH8">
        <v>1.51360267539667</v>
      </c>
      <c r="BI8">
        <v>1.6260061865128399</v>
      </c>
      <c r="BJ8">
        <v>1.3184415419106099</v>
      </c>
      <c r="BK8">
        <v>1.8936057794552199</v>
      </c>
      <c r="BL8">
        <v>1.60425875283733</v>
      </c>
      <c r="BM8">
        <v>2.6641298025061402</v>
      </c>
      <c r="BN8">
        <v>1.78221834270862</v>
      </c>
      <c r="BO8">
        <v>2.4353055722736898</v>
      </c>
      <c r="BP8">
        <v>1.5975038885811299</v>
      </c>
      <c r="BQ8">
        <v>2.3707751294031398</v>
      </c>
      <c r="BR8">
        <v>1.74419657081031</v>
      </c>
      <c r="BS8">
        <v>3.6886736801176299</v>
      </c>
      <c r="BT8">
        <v>3.0949299401420101</v>
      </c>
      <c r="BU8">
        <v>2.1883467388938702</v>
      </c>
      <c r="BV8">
        <v>1.59924834563603</v>
      </c>
      <c r="BW8">
        <v>4.0890135219166197</v>
      </c>
      <c r="BX8">
        <v>2.4505059394029098</v>
      </c>
      <c r="BY8">
        <v>2.0441822130323501</v>
      </c>
      <c r="BZ8">
        <v>1.65006125966631</v>
      </c>
      <c r="CA8">
        <v>2.8274104409463399</v>
      </c>
      <c r="CB8">
        <v>1.7323435767051001</v>
      </c>
      <c r="CC8">
        <v>2.44373846101105</v>
      </c>
      <c r="CD8">
        <v>1.98506738261724</v>
      </c>
      <c r="CE8">
        <v>3.12773936958214</v>
      </c>
      <c r="CF8">
        <v>2.04868692005221</v>
      </c>
      <c r="CG8">
        <v>3.2357423796456302</v>
      </c>
      <c r="CH8">
        <v>2.1641182806024402</v>
      </c>
      <c r="CI8">
        <v>1.88271228993333</v>
      </c>
      <c r="CJ8">
        <v>1.5813117759331701</v>
      </c>
      <c r="CK8">
        <v>2.4060271131826201</v>
      </c>
      <c r="CL8">
        <v>1.6013507892285801</v>
      </c>
      <c r="CM8">
        <v>2.61278510880337</v>
      </c>
      <c r="CN8">
        <v>1.67630542954777</v>
      </c>
      <c r="CO8">
        <v>2.3632490815903502</v>
      </c>
      <c r="CP8">
        <v>1.61446874389513</v>
      </c>
      <c r="CQ8">
        <v>2.5045245585194502</v>
      </c>
      <c r="CR8">
        <v>1.91401018724915</v>
      </c>
      <c r="CS8">
        <v>2.2546953203979299</v>
      </c>
      <c r="CT8">
        <v>1.7675342576317099</v>
      </c>
      <c r="CU8">
        <v>2.4075605947938801</v>
      </c>
      <c r="CV8">
        <v>1.8364641966622499</v>
      </c>
      <c r="CW8">
        <v>3.3090743206844002</v>
      </c>
      <c r="CX8">
        <v>2.9139652346089799</v>
      </c>
      <c r="CY8">
        <v>2.7878460470182298</v>
      </c>
      <c r="CZ8">
        <v>2.2170101764009198</v>
      </c>
      <c r="DA8">
        <v>2.64692714902153</v>
      </c>
      <c r="DB8">
        <v>1.69009751013274</v>
      </c>
      <c r="DC8">
        <v>1.9909495855774599</v>
      </c>
      <c r="DD8">
        <v>1.5766990640949901</v>
      </c>
      <c r="DE8">
        <v>2.0905262766483799</v>
      </c>
      <c r="DF8">
        <v>1.5403013672972301</v>
      </c>
      <c r="DG8">
        <v>2.7080950506936201</v>
      </c>
      <c r="DH8">
        <v>1.8446815179252001</v>
      </c>
      <c r="DI8">
        <v>1.95496923238151</v>
      </c>
      <c r="DJ8">
        <v>1.5354507623249301</v>
      </c>
      <c r="DK8">
        <v>2.4599448180756598</v>
      </c>
      <c r="DL8">
        <v>1.7305663364300901</v>
      </c>
      <c r="DM8">
        <v>2.42741561163538</v>
      </c>
      <c r="DN8">
        <v>1.64454065781687</v>
      </c>
      <c r="DO8">
        <v>2.3596515087707401</v>
      </c>
      <c r="DP8">
        <v>1.97605056821397</v>
      </c>
      <c r="DQ8">
        <v>2.92824067047798</v>
      </c>
      <c r="DR8">
        <v>2.2700395815463299</v>
      </c>
    </row>
    <row r="9" spans="1:122" x14ac:dyDescent="0.45">
      <c r="A9" t="s">
        <v>73</v>
      </c>
      <c r="B9" t="s">
        <v>74</v>
      </c>
      <c r="C9" t="s">
        <v>75</v>
      </c>
      <c r="D9">
        <v>30</v>
      </c>
      <c r="E9" s="1" cm="1">
        <f t="array" ref="E9">SUMPRODUCT($G9:$DR9,$G$2:$DR$2)/SUMPRODUCT(--($G9:$DR9&lt;&gt;""),$G$2:$DR$2)</f>
        <v>1.6789139634963524</v>
      </c>
      <c r="F9" s="1" cm="1">
        <f t="array" ref="F9">SUMPRODUCT($G9:$DR9,$F$2:$DQ$2)/SUMPRODUCT(--($G9:$DR9&lt;&gt;""),$F$2:$DQ$2)</f>
        <v>1.6141316338780183</v>
      </c>
      <c r="G9">
        <v>1.58938891052371</v>
      </c>
      <c r="H9">
        <v>1.5476060831629099</v>
      </c>
      <c r="I9">
        <v>1.59003766166428</v>
      </c>
      <c r="J9">
        <v>1.5449605934866999</v>
      </c>
      <c r="K9">
        <v>1.6725077663633701</v>
      </c>
      <c r="L9">
        <v>1.63433434879968</v>
      </c>
      <c r="M9">
        <v>1.7666993166017</v>
      </c>
      <c r="N9">
        <v>1.7470462980250501</v>
      </c>
      <c r="O9">
        <v>1.5972760208868899</v>
      </c>
      <c r="P9">
        <v>1.6021160585882399</v>
      </c>
      <c r="Q9">
        <v>1.62584468055053</v>
      </c>
      <c r="R9">
        <v>1.6081357955764899</v>
      </c>
      <c r="S9">
        <v>1.5690655379576901</v>
      </c>
      <c r="T9">
        <v>1.5858593284535401</v>
      </c>
      <c r="U9">
        <v>1.79030897428307</v>
      </c>
      <c r="V9">
        <v>1.7714701173196199</v>
      </c>
      <c r="W9">
        <v>1.6931588367549</v>
      </c>
      <c r="X9">
        <v>1.51572489013525</v>
      </c>
      <c r="Y9">
        <v>1.732070769226</v>
      </c>
      <c r="Z9">
        <v>1.7531851260164599</v>
      </c>
      <c r="AA9">
        <v>1.7689478762348401</v>
      </c>
      <c r="AB9">
        <v>1.6077115619231299</v>
      </c>
      <c r="AC9">
        <v>1.57365881478152</v>
      </c>
      <c r="AD9">
        <v>1.5978938950150301</v>
      </c>
      <c r="AE9">
        <v>1.6010500110358901</v>
      </c>
      <c r="AF9">
        <v>1.60897174063687</v>
      </c>
      <c r="AG9">
        <v>1.5739413113709799</v>
      </c>
      <c r="AH9">
        <v>1.57247106123354</v>
      </c>
      <c r="AI9">
        <v>1.75982397667426</v>
      </c>
      <c r="AJ9">
        <v>1.6157439867568899</v>
      </c>
      <c r="AK9">
        <v>1.6897854162655901</v>
      </c>
      <c r="AL9">
        <v>1.6359914776423501</v>
      </c>
      <c r="AM9">
        <v>1.6826232970862001</v>
      </c>
      <c r="AN9">
        <v>1.5555823759948</v>
      </c>
      <c r="AO9">
        <v>1.7517946468113901</v>
      </c>
      <c r="AP9">
        <v>1.5779058542562501</v>
      </c>
      <c r="AQ9">
        <v>1.8246451008853899</v>
      </c>
      <c r="AR9">
        <v>1.66935207066505</v>
      </c>
      <c r="AS9">
        <v>1.6234721842125801</v>
      </c>
      <c r="AT9">
        <v>1.5794302887013401</v>
      </c>
      <c r="AU9">
        <v>1.8905819463481099</v>
      </c>
      <c r="AV9">
        <v>1.5581448694542399</v>
      </c>
      <c r="AW9">
        <v>1.6770529912362699</v>
      </c>
      <c r="AX9">
        <v>1.62129752559917</v>
      </c>
      <c r="AY9">
        <v>1.7114566011021199</v>
      </c>
      <c r="AZ9">
        <v>1.6113957610440399</v>
      </c>
      <c r="BA9">
        <v>1.61186620158975</v>
      </c>
      <c r="BB9">
        <v>1.60698236384562</v>
      </c>
      <c r="BC9">
        <v>1.56899312252391</v>
      </c>
      <c r="BD9">
        <v>1.6232389064550099</v>
      </c>
      <c r="BE9">
        <v>1.5643409204370999</v>
      </c>
      <c r="BF9">
        <v>1.5411791615219601</v>
      </c>
      <c r="BG9">
        <v>1.6084453900198501</v>
      </c>
      <c r="BH9">
        <v>1.59408246565704</v>
      </c>
      <c r="BI9">
        <v>1.5802592110732401</v>
      </c>
      <c r="BJ9">
        <v>1.6307584021127499</v>
      </c>
      <c r="BK9">
        <v>1.58990456555079</v>
      </c>
      <c r="BL9">
        <v>1.60474195670866</v>
      </c>
      <c r="BM9">
        <v>1.64480797654235</v>
      </c>
      <c r="BN9">
        <v>1.5874549481067399</v>
      </c>
      <c r="BO9">
        <v>1.60707083826258</v>
      </c>
      <c r="BP9">
        <v>1.6418611870103801</v>
      </c>
      <c r="BQ9">
        <v>1.58888471987202</v>
      </c>
      <c r="BR9">
        <v>1.5649261038868101</v>
      </c>
      <c r="BS9">
        <v>1.6472143880257299</v>
      </c>
      <c r="BT9">
        <v>1.6185493992759099</v>
      </c>
      <c r="BU9">
        <v>1.58364028918291</v>
      </c>
      <c r="BV9">
        <v>1.6136650251095199</v>
      </c>
      <c r="BW9">
        <v>1.59956241885274</v>
      </c>
      <c r="BX9">
        <v>1.5967112342115399</v>
      </c>
      <c r="BY9">
        <v>1.5823121126177</v>
      </c>
      <c r="BZ9">
        <v>1.6616359618388199</v>
      </c>
      <c r="CA9">
        <v>1.62812540916128</v>
      </c>
      <c r="CB9">
        <v>1.6302601274600901</v>
      </c>
      <c r="CC9">
        <v>1.63325947526589</v>
      </c>
      <c r="CD9">
        <v>1.61637208573095</v>
      </c>
      <c r="CE9">
        <v>1.6310175951027099</v>
      </c>
      <c r="CF9">
        <v>1.5937672262431699</v>
      </c>
      <c r="CG9">
        <v>1.6709021780751601</v>
      </c>
      <c r="CH9">
        <v>1.73757061122615</v>
      </c>
      <c r="CI9">
        <v>1.55271737856706</v>
      </c>
      <c r="CJ9">
        <v>1.5643386943240001</v>
      </c>
      <c r="CK9">
        <v>1.5729456282140499</v>
      </c>
      <c r="CL9">
        <v>1.63000825516125</v>
      </c>
      <c r="CM9">
        <v>1.5966760959716699</v>
      </c>
      <c r="CN9">
        <v>1.6384257501441399</v>
      </c>
      <c r="CO9">
        <v>1.60888276439318</v>
      </c>
      <c r="CP9">
        <v>1.5870075013381</v>
      </c>
      <c r="CQ9">
        <v>1.63907110889642</v>
      </c>
      <c r="CR9">
        <v>1.62909534866155</v>
      </c>
      <c r="CS9">
        <v>1.5916687839039301</v>
      </c>
      <c r="CT9">
        <v>1.57806387262533</v>
      </c>
      <c r="CU9">
        <v>1.71195890708561</v>
      </c>
      <c r="CV9">
        <v>1.69588536092242</v>
      </c>
      <c r="CW9">
        <v>1.61761906922595</v>
      </c>
      <c r="CX9">
        <v>1.6230429964464701</v>
      </c>
      <c r="CY9">
        <v>1.6461261990140601</v>
      </c>
      <c r="CZ9">
        <v>1.6958575489829999</v>
      </c>
      <c r="DA9">
        <v>1.6040349783996899</v>
      </c>
      <c r="DB9">
        <v>1.5750832076486101</v>
      </c>
      <c r="DC9">
        <v>1.5784148795917301</v>
      </c>
      <c r="DD9">
        <v>1.54939536599406</v>
      </c>
      <c r="DE9">
        <v>1.57261648680065</v>
      </c>
      <c r="DF9">
        <v>1.5372865469661099</v>
      </c>
      <c r="DG9">
        <v>1.5752117730252799</v>
      </c>
      <c r="DH9">
        <v>1.6310255260044699</v>
      </c>
      <c r="DI9">
        <v>1.6134158931859299</v>
      </c>
      <c r="DJ9">
        <v>1.5704004951811801</v>
      </c>
      <c r="DK9">
        <v>1.5915039670445299</v>
      </c>
      <c r="DL9">
        <v>1.66812470242622</v>
      </c>
      <c r="DM9">
        <v>1.6317899325237399</v>
      </c>
      <c r="DN9">
        <v>1.59670317547176</v>
      </c>
      <c r="DO9">
        <v>1.63065107075716</v>
      </c>
      <c r="DP9">
        <v>1.5436365944241199</v>
      </c>
      <c r="DQ9">
        <v>1.56385558984222</v>
      </c>
      <c r="DR9">
        <v>1.6170243562834301</v>
      </c>
    </row>
    <row r="10" spans="1:122" x14ac:dyDescent="0.45">
      <c r="A10" t="s">
        <v>135</v>
      </c>
      <c r="B10" t="s">
        <v>84</v>
      </c>
      <c r="C10" t="s">
        <v>78</v>
      </c>
      <c r="D10">
        <v>30</v>
      </c>
      <c r="E10" s="1" cm="1">
        <f t="array" ref="E10">SUMPRODUCT($G10:$DR10,$G$2:$DR$2)/SUMPRODUCT(--($G10:$DR10&lt;&gt;""),$G$2:$DR$2)</f>
        <v>1.3832597860487499</v>
      </c>
      <c r="F10" s="1" cm="1">
        <f t="array" ref="F10">SUMPRODUCT($G10:$DR10,$F$2:$DQ$2)/SUMPRODUCT(--($G10:$DR10&lt;&gt;""),$F$2:$DQ$2)</f>
        <v>1.3318968107420361</v>
      </c>
      <c r="G10">
        <v>1.28692860760294</v>
      </c>
      <c r="H10">
        <v>1.2512510559564101</v>
      </c>
      <c r="I10">
        <v>1.2879197120513</v>
      </c>
      <c r="J10">
        <v>1.2511551391095701</v>
      </c>
      <c r="K10">
        <v>1.3574699851357499</v>
      </c>
      <c r="L10">
        <v>1.3349928381970899</v>
      </c>
      <c r="M10">
        <v>1.44579002664121</v>
      </c>
      <c r="N10">
        <v>1.42179169261222</v>
      </c>
      <c r="O10">
        <v>1.35075278481116</v>
      </c>
      <c r="P10">
        <v>1.3665596974123799</v>
      </c>
      <c r="Q10">
        <v>1.3290590141284999</v>
      </c>
      <c r="R10">
        <v>1.3113573601823301</v>
      </c>
      <c r="S10">
        <v>1.3206833884903799</v>
      </c>
      <c r="T10">
        <v>1.3377787692491101</v>
      </c>
      <c r="U10">
        <v>1.46594005703342</v>
      </c>
      <c r="V10">
        <v>1.44430740044261</v>
      </c>
      <c r="W10">
        <v>1.4286513935103999</v>
      </c>
      <c r="X10">
        <v>1.2919231102431199</v>
      </c>
      <c r="Y10">
        <v>1.4312736943622699</v>
      </c>
      <c r="Z10">
        <v>1.4352375512200699</v>
      </c>
      <c r="AA10">
        <v>1.4480837591920399</v>
      </c>
      <c r="AB10">
        <v>1.31904514774364</v>
      </c>
      <c r="AC10">
        <v>1.30783753684382</v>
      </c>
      <c r="AD10">
        <v>1.3101642441755299</v>
      </c>
      <c r="AE10">
        <v>1.2944333095927101</v>
      </c>
      <c r="AF10">
        <v>1.30556938619942</v>
      </c>
      <c r="AG10">
        <v>1.28142669635812</v>
      </c>
      <c r="AH10">
        <v>1.28317146111146</v>
      </c>
      <c r="AI10">
        <v>1.4369602015273699</v>
      </c>
      <c r="AJ10">
        <v>1.31764528291252</v>
      </c>
      <c r="AK10">
        <v>1.3701178211823799</v>
      </c>
      <c r="AL10">
        <v>1.33274755370774</v>
      </c>
      <c r="AM10">
        <v>1.4169490951938699</v>
      </c>
      <c r="AN10">
        <v>1.30679540012413</v>
      </c>
      <c r="AO10">
        <v>1.41688614106272</v>
      </c>
      <c r="AP10">
        <v>1.28627214552766</v>
      </c>
      <c r="AQ10">
        <v>1.49024955366558</v>
      </c>
      <c r="AR10">
        <v>1.3658586686858101</v>
      </c>
      <c r="AS10">
        <v>1.3808221035188</v>
      </c>
      <c r="AT10">
        <v>1.3529095588033599</v>
      </c>
      <c r="AU10">
        <v>1.58377593442188</v>
      </c>
      <c r="AV10">
        <v>1.3147631325695699</v>
      </c>
      <c r="AW10">
        <v>1.37681661292297</v>
      </c>
      <c r="AX10">
        <v>1.3298482694611</v>
      </c>
      <c r="AY10">
        <v>1.3720745016842899</v>
      </c>
      <c r="AZ10">
        <v>1.3004286338167601</v>
      </c>
      <c r="BA10">
        <v>1.3086765530748099</v>
      </c>
      <c r="BB10">
        <v>1.30715326608529</v>
      </c>
      <c r="BC10">
        <v>1.32036483365557</v>
      </c>
      <c r="BD10">
        <v>1.34541946390261</v>
      </c>
      <c r="BE10">
        <v>1.3120149345210801</v>
      </c>
      <c r="BF10">
        <v>1.3053415497852701</v>
      </c>
      <c r="BG10">
        <v>1.32576517835557</v>
      </c>
      <c r="BH10">
        <v>1.3072995256850599</v>
      </c>
      <c r="BI10">
        <v>1.3328037208971999</v>
      </c>
      <c r="BJ10">
        <v>1.36136130099959</v>
      </c>
      <c r="BK10">
        <v>1.29315786547034</v>
      </c>
      <c r="BL10">
        <v>1.28789632000382</v>
      </c>
      <c r="BM10">
        <v>1.36620835507747</v>
      </c>
      <c r="BN10">
        <v>1.3386140237103501</v>
      </c>
      <c r="BO10">
        <v>1.2950104128300599</v>
      </c>
      <c r="BP10">
        <v>1.3263042190321099</v>
      </c>
      <c r="BQ10">
        <v>1.36259962042376</v>
      </c>
      <c r="BR10">
        <v>1.34053449371958</v>
      </c>
      <c r="BS10">
        <v>1.3395051257151001</v>
      </c>
      <c r="BT10">
        <v>1.31292823808248</v>
      </c>
      <c r="BU10">
        <v>1.3296268598033101</v>
      </c>
      <c r="BV10">
        <v>1.35534964579758</v>
      </c>
      <c r="BW10">
        <v>1.33158118294883</v>
      </c>
      <c r="BX10">
        <v>1.3364373433382699</v>
      </c>
      <c r="BY10">
        <v>1.27765049154166</v>
      </c>
      <c r="BZ10">
        <v>1.3769269835592901</v>
      </c>
      <c r="CA10">
        <v>1.32129755057941</v>
      </c>
      <c r="CB10">
        <v>1.3339290777117401</v>
      </c>
      <c r="CC10">
        <v>1.3392236316110899</v>
      </c>
      <c r="CD10">
        <v>1.3130506052508399</v>
      </c>
      <c r="CE10">
        <v>1.3187091982682699</v>
      </c>
      <c r="CF10">
        <v>1.3208219223003601</v>
      </c>
      <c r="CG10">
        <v>1.3593232319650199</v>
      </c>
      <c r="CH10">
        <v>1.4000580947550101</v>
      </c>
      <c r="CI10">
        <v>1.2915058342710599</v>
      </c>
      <c r="CJ10">
        <v>1.2688996832847199</v>
      </c>
      <c r="CK10">
        <v>1.28229810702828</v>
      </c>
      <c r="CL10">
        <v>1.3258690239700599</v>
      </c>
      <c r="CM10">
        <v>1.3398486574342301</v>
      </c>
      <c r="CN10">
        <v>1.38855767899951</v>
      </c>
      <c r="CO10">
        <v>1.34543955808335</v>
      </c>
      <c r="CP10">
        <v>1.3540103887894399</v>
      </c>
      <c r="CQ10">
        <v>1.34606754085868</v>
      </c>
      <c r="CR10">
        <v>1.32281303982328</v>
      </c>
      <c r="CS10">
        <v>1.3398077087954401</v>
      </c>
      <c r="CT10">
        <v>1.3270283630233299</v>
      </c>
      <c r="CU10">
        <v>1.4401426173954901</v>
      </c>
      <c r="CV10">
        <v>1.43800968753794</v>
      </c>
      <c r="CW10">
        <v>1.34268199208047</v>
      </c>
      <c r="CX10">
        <v>1.3527292150546999</v>
      </c>
      <c r="CY10">
        <v>1.32354012461674</v>
      </c>
      <c r="CZ10">
        <v>1.37517472392171</v>
      </c>
      <c r="DA10">
        <v>1.34274387513114</v>
      </c>
      <c r="DB10">
        <v>1.3254591702438401</v>
      </c>
      <c r="DC10">
        <v>1.33148808647759</v>
      </c>
      <c r="DD10">
        <v>1.3010882045912799</v>
      </c>
      <c r="DE10">
        <v>1.33286175486181</v>
      </c>
      <c r="DF10">
        <v>1.2991305183076101</v>
      </c>
      <c r="DG10">
        <v>1.31338114869754</v>
      </c>
      <c r="DH10">
        <v>1.37401728816382</v>
      </c>
      <c r="DI10">
        <v>1.35791480680437</v>
      </c>
      <c r="DJ10">
        <v>1.3312730439865801</v>
      </c>
      <c r="DK10">
        <v>1.30913707889904</v>
      </c>
      <c r="DL10">
        <v>1.3765364152413799</v>
      </c>
      <c r="DM10">
        <v>1.32707197998797</v>
      </c>
      <c r="DN10">
        <v>1.2949137097218599</v>
      </c>
      <c r="DO10">
        <v>1.38055798114822</v>
      </c>
      <c r="DP10">
        <v>1.2901524168438501</v>
      </c>
      <c r="DQ10">
        <v>1.27892387277202</v>
      </c>
      <c r="DR10">
        <v>1.2976765369109</v>
      </c>
    </row>
    <row r="11" spans="1:122" x14ac:dyDescent="0.45">
      <c r="A11" t="s">
        <v>85</v>
      </c>
      <c r="B11" t="s">
        <v>86</v>
      </c>
      <c r="C11" t="s">
        <v>78</v>
      </c>
      <c r="D11">
        <v>30</v>
      </c>
      <c r="E11" s="1" cm="1">
        <f t="array" ref="E11">SUMPRODUCT($G11:$DR11,$G$2:$DR$2)/SUMPRODUCT(--($G11:$DR11&lt;&gt;""),$G$2:$DR$2)</f>
        <v>1.6111298138648262</v>
      </c>
      <c r="F11" s="1" cm="1">
        <f t="array" ref="F11">SUMPRODUCT($G11:$DR11,$F$2:$DQ$2)/SUMPRODUCT(--($G11:$DR11&lt;&gt;""),$F$2:$DQ$2)</f>
        <v>1.5673437425600432</v>
      </c>
      <c r="G11">
        <v>1.4591702532201301</v>
      </c>
      <c r="H11">
        <v>1.4335544325231</v>
      </c>
      <c r="I11">
        <v>1.50347875013753</v>
      </c>
      <c r="J11">
        <v>1.49550568504607</v>
      </c>
      <c r="K11">
        <v>1.43479425402307</v>
      </c>
      <c r="L11">
        <v>1.4521874613878101</v>
      </c>
      <c r="M11">
        <v>2.0220712878910101</v>
      </c>
      <c r="N11">
        <v>1.8406123995824899</v>
      </c>
      <c r="O11">
        <v>1.62583503282025</v>
      </c>
      <c r="P11">
        <v>1.62939485002304</v>
      </c>
      <c r="Q11">
        <v>1.4193085935440699</v>
      </c>
      <c r="R11">
        <v>1.42453335318934</v>
      </c>
      <c r="S11">
        <v>1.5945012230476701</v>
      </c>
      <c r="T11">
        <v>1.63138653285268</v>
      </c>
      <c r="U11">
        <v>1.88933713112698</v>
      </c>
      <c r="V11">
        <v>1.8591770663640399</v>
      </c>
      <c r="W11">
        <v>1.7400411056190399</v>
      </c>
      <c r="X11">
        <v>1.4168441338343301</v>
      </c>
      <c r="Y11">
        <v>1.71570994462736</v>
      </c>
      <c r="Z11">
        <v>1.73475689139255</v>
      </c>
      <c r="AA11">
        <v>1.6811651702905499</v>
      </c>
      <c r="AB11">
        <v>1.6733481094517899</v>
      </c>
      <c r="AC11">
        <v>1.48686503822016</v>
      </c>
      <c r="AD11">
        <v>1.4843789729922401</v>
      </c>
      <c r="AE11">
        <v>1.5584900001757001</v>
      </c>
      <c r="AF11">
        <v>1.60255835487359</v>
      </c>
      <c r="AG11">
        <v>1.5740063851116199</v>
      </c>
      <c r="AH11">
        <v>1.59134851484359</v>
      </c>
      <c r="AI11">
        <v>1.4782759614052301</v>
      </c>
      <c r="AJ11">
        <v>1.44472948984339</v>
      </c>
      <c r="AK11">
        <v>1.6025074311591101</v>
      </c>
      <c r="AL11">
        <v>1.48366398974208</v>
      </c>
      <c r="AM11">
        <v>1.5591333711455</v>
      </c>
      <c r="AN11">
        <v>1.4566548951293601</v>
      </c>
      <c r="AO11">
        <v>1.65613775592569</v>
      </c>
      <c r="AP11">
        <v>1.5233666461703099</v>
      </c>
      <c r="AQ11">
        <v>1.7766576464624699</v>
      </c>
      <c r="AR11">
        <v>1.6825787391565801</v>
      </c>
      <c r="AS11">
        <v>1.5867232930150199</v>
      </c>
      <c r="AT11">
        <v>1.5800776040535101</v>
      </c>
      <c r="AU11">
        <v>1.62522374292918</v>
      </c>
      <c r="AV11">
        <v>1.4457126869303201</v>
      </c>
      <c r="AW11">
        <v>1.7468392568776001</v>
      </c>
      <c r="AX11">
        <v>1.6297266956456</v>
      </c>
      <c r="AY11">
        <v>1.6468197817944501</v>
      </c>
      <c r="AZ11">
        <v>1.5924661396806401</v>
      </c>
      <c r="BA11">
        <v>1.40400968432701</v>
      </c>
      <c r="BB11">
        <v>1.4427289636980301</v>
      </c>
      <c r="BC11">
        <v>1.45775056422708</v>
      </c>
      <c r="BD11">
        <v>1.5194259024247601</v>
      </c>
      <c r="BE11">
        <v>1.52314908977353</v>
      </c>
      <c r="BF11">
        <v>1.4662252669251099</v>
      </c>
      <c r="BG11">
        <v>1.5484466871390501</v>
      </c>
      <c r="BH11">
        <v>1.56909784266028</v>
      </c>
      <c r="BI11">
        <v>1.5196196762005001</v>
      </c>
      <c r="BJ11">
        <v>1.56525297980176</v>
      </c>
      <c r="BK11">
        <v>1.5092301555771801</v>
      </c>
      <c r="BL11">
        <v>1.5539025079052999</v>
      </c>
      <c r="BM11">
        <v>1.45054537958872</v>
      </c>
      <c r="BN11">
        <v>1.4637471188278901</v>
      </c>
      <c r="BO11">
        <v>1.5745724133994199</v>
      </c>
      <c r="BP11">
        <v>1.5833782047520699</v>
      </c>
      <c r="BQ11">
        <v>1.4636275967505299</v>
      </c>
      <c r="BR11">
        <v>1.4622879598757701</v>
      </c>
      <c r="BS11">
        <v>1.5631934868109401</v>
      </c>
      <c r="BT11">
        <v>1.61524311528356</v>
      </c>
      <c r="BU11">
        <v>1.4838950551965799</v>
      </c>
      <c r="BV11">
        <v>1.49951056734055</v>
      </c>
      <c r="BW11">
        <v>1.4700151335140501</v>
      </c>
      <c r="BX11">
        <v>1.51430871270038</v>
      </c>
      <c r="BY11">
        <v>1.4670367331074301</v>
      </c>
      <c r="BZ11">
        <v>1.5183959616526299</v>
      </c>
      <c r="CA11">
        <v>1.4971032214173401</v>
      </c>
      <c r="CB11">
        <v>1.53218343951675</v>
      </c>
      <c r="CC11">
        <v>1.56737292246076</v>
      </c>
      <c r="CD11">
        <v>1.5683525274657899</v>
      </c>
      <c r="CE11">
        <v>1.6513444177099601</v>
      </c>
      <c r="CF11">
        <v>1.6286210761115001</v>
      </c>
      <c r="CG11">
        <v>1.5128969957680001</v>
      </c>
      <c r="CH11">
        <v>1.59050090987224</v>
      </c>
      <c r="CI11">
        <v>1.46450051929747</v>
      </c>
      <c r="CJ11">
        <v>1.4720419386891801</v>
      </c>
      <c r="CK11">
        <v>1.53276406201279</v>
      </c>
      <c r="CL11">
        <v>1.56352196089332</v>
      </c>
      <c r="CM11">
        <v>1.4497190822044399</v>
      </c>
      <c r="CN11">
        <v>1.5159402623182301</v>
      </c>
      <c r="CO11">
        <v>1.5390493844709701</v>
      </c>
      <c r="CP11">
        <v>1.5652859021538299</v>
      </c>
      <c r="CQ11">
        <v>1.5445173353117601</v>
      </c>
      <c r="CR11">
        <v>1.5674021431942899</v>
      </c>
      <c r="CS11">
        <v>1.57028604843757</v>
      </c>
      <c r="CT11">
        <v>1.5948454249302999</v>
      </c>
      <c r="CU11">
        <v>1.7038316545996</v>
      </c>
      <c r="CV11">
        <v>1.73302148595294</v>
      </c>
      <c r="CW11">
        <v>1.61865141515136</v>
      </c>
      <c r="CX11">
        <v>1.60599299649215</v>
      </c>
      <c r="CY11">
        <v>1.52046215378454</v>
      </c>
      <c r="CZ11">
        <v>1.5797990915770901</v>
      </c>
      <c r="DA11">
        <v>1.5282021846062099</v>
      </c>
      <c r="DB11">
        <v>1.5325984519884299</v>
      </c>
      <c r="DC11">
        <v>1.48310344013865</v>
      </c>
      <c r="DD11">
        <v>1.4989386690662001</v>
      </c>
      <c r="DE11">
        <v>1.5864819571225399</v>
      </c>
      <c r="DF11">
        <v>1.53425445618227</v>
      </c>
      <c r="DG11">
        <v>1.4617211832040899</v>
      </c>
      <c r="DH11">
        <v>1.53108407626002</v>
      </c>
      <c r="DI11">
        <v>1.4794891919851501</v>
      </c>
      <c r="DJ11">
        <v>1.50411519268668</v>
      </c>
      <c r="DK11">
        <v>1.45234224631138</v>
      </c>
      <c r="DL11">
        <v>1.5116955253731399</v>
      </c>
      <c r="DM11">
        <v>1.63936201721931</v>
      </c>
      <c r="DN11">
        <v>1.5891118964953801</v>
      </c>
      <c r="DO11">
        <v>1.51924924285554</v>
      </c>
      <c r="DP11">
        <v>1.45597666553802</v>
      </c>
      <c r="DQ11">
        <v>1.42089665330585</v>
      </c>
      <c r="DR11">
        <v>1.4737560042618201</v>
      </c>
    </row>
    <row r="12" spans="1:122" x14ac:dyDescent="0.45">
      <c r="A12" t="s">
        <v>101</v>
      </c>
      <c r="B12" t="s">
        <v>93</v>
      </c>
      <c r="C12" t="s">
        <v>75</v>
      </c>
      <c r="D12">
        <v>30</v>
      </c>
      <c r="E12" s="1" cm="1">
        <f t="array" ref="E12">SUMPRODUCT($G12:$DR12,$G$2:$DR$2)/SUMPRODUCT(--($G12:$DR12&lt;&gt;""),$G$2:$DR$2)</f>
        <v>1.8243340317200332</v>
      </c>
      <c r="F12" s="1" cm="1">
        <f t="array" ref="F12">SUMPRODUCT($G12:$DR12,$F$2:$DQ$2)/SUMPRODUCT(--($G12:$DR12&lt;&gt;""),$F$2:$DQ$2)</f>
        <v>1.7216787668191371</v>
      </c>
      <c r="G12">
        <v>1.66043653330049</v>
      </c>
      <c r="H12">
        <v>1.58620790216296</v>
      </c>
      <c r="I12">
        <v>1.6635447300517301</v>
      </c>
      <c r="J12">
        <v>1.5853390163049099</v>
      </c>
      <c r="K12">
        <v>1.78240959385363</v>
      </c>
      <c r="L12">
        <v>1.7366443385714301</v>
      </c>
      <c r="M12">
        <v>2.2642399816555399</v>
      </c>
      <c r="N12">
        <v>1.9417922798658001</v>
      </c>
      <c r="O12">
        <v>1.70497891246731</v>
      </c>
      <c r="P12">
        <v>1.7074014050214701</v>
      </c>
      <c r="Q12">
        <v>1.66366588781656</v>
      </c>
      <c r="R12">
        <v>1.6531242217789399</v>
      </c>
      <c r="S12">
        <v>1.6512575698472101</v>
      </c>
      <c r="T12">
        <v>1.7018448570448399</v>
      </c>
      <c r="U12">
        <v>2.3251561035541699</v>
      </c>
      <c r="V12">
        <v>2.1336227798439298</v>
      </c>
      <c r="W12">
        <v>2.1975265681923899</v>
      </c>
      <c r="X12">
        <v>1.71053468434412</v>
      </c>
      <c r="Y12">
        <v>2.0103801469689002</v>
      </c>
      <c r="Z12">
        <v>1.95338358202254</v>
      </c>
      <c r="AA12">
        <v>1.8953149783782599</v>
      </c>
      <c r="AB12">
        <v>1.76381010046189</v>
      </c>
      <c r="AC12">
        <v>1.66167054364202</v>
      </c>
      <c r="AD12">
        <v>1.6886197428210401</v>
      </c>
      <c r="AE12">
        <v>1.63324099442957</v>
      </c>
      <c r="AF12">
        <v>1.6638360207412299</v>
      </c>
      <c r="AG12">
        <v>1.6780574801799699</v>
      </c>
      <c r="AH12">
        <v>1.67319772538704</v>
      </c>
      <c r="AI12">
        <v>1.8627369411791701</v>
      </c>
      <c r="AJ12">
        <v>1.6619775734519899</v>
      </c>
      <c r="AK12">
        <v>1.85851343849107</v>
      </c>
      <c r="AL12">
        <v>1.69004427787501</v>
      </c>
      <c r="AM12">
        <v>1.86494974772121</v>
      </c>
      <c r="AN12">
        <v>1.6691146324952499</v>
      </c>
      <c r="AO12">
        <v>1.79188330515419</v>
      </c>
      <c r="AP12">
        <v>1.6400710118791499</v>
      </c>
      <c r="AQ12">
        <v>1.9237286482985301</v>
      </c>
      <c r="AR12">
        <v>1.7732661868678901</v>
      </c>
      <c r="AS12">
        <v>1.75374164984536</v>
      </c>
      <c r="AT12">
        <v>1.69981097784044</v>
      </c>
      <c r="AU12">
        <v>2.02697680493868</v>
      </c>
      <c r="AV12">
        <v>1.68823244547135</v>
      </c>
      <c r="AW12">
        <v>1.91958128835376</v>
      </c>
      <c r="AX12">
        <v>1.72961991259363</v>
      </c>
      <c r="AY12">
        <v>1.8346075094771701</v>
      </c>
      <c r="AZ12">
        <v>1.72978179739671</v>
      </c>
      <c r="BA12">
        <v>1.66722919524144</v>
      </c>
      <c r="BB12">
        <v>1.6794876479643099</v>
      </c>
      <c r="BC12">
        <v>1.64024689764725</v>
      </c>
      <c r="BD12">
        <v>1.67958481808904</v>
      </c>
      <c r="BE12">
        <v>1.6738183457388101</v>
      </c>
      <c r="BF12">
        <v>1.6270341676476601</v>
      </c>
      <c r="BG12">
        <v>1.6948411626225699</v>
      </c>
      <c r="BH12">
        <v>1.6412273860053399</v>
      </c>
      <c r="BI12">
        <v>1.6762973915155299</v>
      </c>
      <c r="BJ12">
        <v>1.66201844093757</v>
      </c>
      <c r="BK12">
        <v>1.62771898867535</v>
      </c>
      <c r="BL12">
        <v>1.6483911859065401</v>
      </c>
      <c r="BM12">
        <v>1.66365289890315</v>
      </c>
      <c r="BN12">
        <v>1.6491312031399701</v>
      </c>
      <c r="BO12">
        <v>1.63421163223721</v>
      </c>
      <c r="BP12">
        <v>1.6589732747364301</v>
      </c>
      <c r="BQ12">
        <v>1.7152044970687299</v>
      </c>
      <c r="BR12">
        <v>1.6359935288124801</v>
      </c>
      <c r="BS12">
        <v>1.6666852819500599</v>
      </c>
      <c r="BT12">
        <v>1.6857513982904999</v>
      </c>
      <c r="BU12">
        <v>1.6486356412040899</v>
      </c>
      <c r="BV12">
        <v>1.6499620037111999</v>
      </c>
      <c r="BW12">
        <v>1.52592797347241</v>
      </c>
      <c r="BX12">
        <v>1.6044341125213299</v>
      </c>
      <c r="BY12">
        <v>1.5895451801918601</v>
      </c>
      <c r="BZ12">
        <v>1.67715833407843</v>
      </c>
      <c r="CA12">
        <v>1.65062115888134</v>
      </c>
      <c r="CB12">
        <v>1.6685815692270001</v>
      </c>
      <c r="CC12">
        <v>1.681108220679</v>
      </c>
      <c r="CD12">
        <v>1.6513511922066899</v>
      </c>
      <c r="CE12">
        <v>1.6977436349356201</v>
      </c>
      <c r="CF12">
        <v>1.6608966387305599</v>
      </c>
      <c r="CG12">
        <v>1.63448921840241</v>
      </c>
      <c r="CH12">
        <v>1.70865978428437</v>
      </c>
      <c r="CI12">
        <v>1.6073504270760199</v>
      </c>
      <c r="CJ12">
        <v>1.6025400629577899</v>
      </c>
      <c r="CK12">
        <v>1.6380499016212</v>
      </c>
      <c r="CL12">
        <v>1.64115361904781</v>
      </c>
      <c r="CM12">
        <v>1.6221177153252799</v>
      </c>
      <c r="CN12">
        <v>1.6602413798463</v>
      </c>
      <c r="CO12">
        <v>1.6338639832534101</v>
      </c>
      <c r="CP12">
        <v>1.63851467787764</v>
      </c>
      <c r="CQ12">
        <v>1.6423745534797001</v>
      </c>
      <c r="CR12">
        <v>1.6308979540174</v>
      </c>
      <c r="CS12">
        <v>1.6421899383232299</v>
      </c>
      <c r="CT12">
        <v>1.6229700824167901</v>
      </c>
      <c r="CU12">
        <v>1.8533115776584901</v>
      </c>
      <c r="CV12">
        <v>1.8527393968320001</v>
      </c>
      <c r="CW12">
        <v>1.7783876096563001</v>
      </c>
      <c r="CX12">
        <v>1.7491218512307201</v>
      </c>
      <c r="CY12">
        <v>1.6447751668813</v>
      </c>
      <c r="CZ12">
        <v>1.68799148577555</v>
      </c>
      <c r="DA12">
        <v>1.70705403132948</v>
      </c>
      <c r="DB12">
        <v>1.6776129322400299</v>
      </c>
      <c r="DC12">
        <v>1.66717029546429</v>
      </c>
      <c r="DD12">
        <v>1.6443340518271901</v>
      </c>
      <c r="DE12">
        <v>1.70983744208916</v>
      </c>
      <c r="DF12">
        <v>1.6584661050695799</v>
      </c>
      <c r="DG12">
        <v>1.6301870603166999</v>
      </c>
      <c r="DH12">
        <v>1.65993282242733</v>
      </c>
      <c r="DI12">
        <v>1.68554608156228</v>
      </c>
      <c r="DJ12">
        <v>1.68268984071331</v>
      </c>
      <c r="DK12">
        <v>1.5942587537960899</v>
      </c>
      <c r="DL12">
        <v>1.67229561581999</v>
      </c>
      <c r="DM12">
        <v>1.66047376785842</v>
      </c>
      <c r="DN12">
        <v>1.6165329777411299</v>
      </c>
      <c r="DO12">
        <v>1.68112299052283</v>
      </c>
      <c r="DP12">
        <v>1.60059258453333</v>
      </c>
      <c r="DQ12">
        <v>1.5861879698216399</v>
      </c>
      <c r="DR12">
        <v>1.6315201263649799</v>
      </c>
    </row>
    <row r="13" spans="1:122" x14ac:dyDescent="0.45">
      <c r="A13" t="s">
        <v>102</v>
      </c>
      <c r="B13" t="s">
        <v>88</v>
      </c>
      <c r="C13" t="s">
        <v>75</v>
      </c>
      <c r="D13">
        <v>30</v>
      </c>
      <c r="E13" s="1" cm="1">
        <f t="array" ref="E13">SUMPRODUCT($G13:$DR13,$G$2:$DR$2)/SUMPRODUCT(--($G13:$DR13&lt;&gt;""),$G$2:$DR$2)</f>
        <v>1.603277143075345</v>
      </c>
      <c r="F13" s="1" cm="1">
        <f t="array" ref="F13">SUMPRODUCT($G13:$DR13,$F$2:$DQ$2)/SUMPRODUCT(--($G13:$DR13&lt;&gt;""),$F$2:$DQ$2)</f>
        <v>1.5312635396850049</v>
      </c>
      <c r="G13">
        <v>1.54566444522706</v>
      </c>
      <c r="H13">
        <v>1.50124602515907</v>
      </c>
      <c r="I13">
        <v>1.54487396429968</v>
      </c>
      <c r="J13">
        <v>1.50212797988276</v>
      </c>
      <c r="K13">
        <v>1.60759526177777</v>
      </c>
      <c r="L13">
        <v>1.5751841755298901</v>
      </c>
      <c r="M13">
        <v>1.65382550879114</v>
      </c>
      <c r="N13">
        <v>1.6179129669741401</v>
      </c>
      <c r="O13">
        <v>1.55591569871175</v>
      </c>
      <c r="P13">
        <v>1.5533010993980301</v>
      </c>
      <c r="Q13">
        <v>1.50399936914167</v>
      </c>
      <c r="R13">
        <v>1.4687854360063</v>
      </c>
      <c r="S13">
        <v>1.50524561893981</v>
      </c>
      <c r="T13">
        <v>1.5097751490717499</v>
      </c>
      <c r="U13">
        <v>1.72913207953814</v>
      </c>
      <c r="V13">
        <v>1.7054878206966</v>
      </c>
      <c r="W13">
        <v>1.6520543277575801</v>
      </c>
      <c r="X13">
        <v>1.47552598855345</v>
      </c>
      <c r="Y13">
        <v>1.63144038502322</v>
      </c>
      <c r="Z13">
        <v>1.6217961042559601</v>
      </c>
      <c r="AA13">
        <v>1.62665364125842</v>
      </c>
      <c r="AB13">
        <v>1.4764606766737101</v>
      </c>
      <c r="AC13">
        <v>1.5482200659077101</v>
      </c>
      <c r="AD13">
        <v>1.5574280284470801</v>
      </c>
      <c r="AE13">
        <v>1.47895681509489</v>
      </c>
      <c r="AF13">
        <v>1.46875314559227</v>
      </c>
      <c r="AG13">
        <v>1.5310696767443099</v>
      </c>
      <c r="AH13">
        <v>1.51827048261326</v>
      </c>
      <c r="AI13">
        <v>1.6355978199180501</v>
      </c>
      <c r="AJ13">
        <v>1.4958985166476899</v>
      </c>
      <c r="AK13">
        <v>1.5553697152522199</v>
      </c>
      <c r="AL13">
        <v>1.5105681120410901</v>
      </c>
      <c r="AM13">
        <v>1.6173127175624</v>
      </c>
      <c r="AN13">
        <v>1.4746632310148999</v>
      </c>
      <c r="AO13">
        <v>1.6732238586316099</v>
      </c>
      <c r="AP13">
        <v>1.5133814395823</v>
      </c>
      <c r="AQ13">
        <v>1.7702659391004001</v>
      </c>
      <c r="AR13">
        <v>1.58380074373316</v>
      </c>
      <c r="AS13">
        <v>1.5916050693444099</v>
      </c>
      <c r="AT13">
        <v>1.5383749563326099</v>
      </c>
      <c r="AU13">
        <v>1.8091061879219501</v>
      </c>
      <c r="AV13">
        <v>1.4981073493395001</v>
      </c>
      <c r="AW13">
        <v>1.55479293126716</v>
      </c>
      <c r="AX13">
        <v>1.4774665065507799</v>
      </c>
      <c r="AY13">
        <v>1.63751244556125</v>
      </c>
      <c r="AZ13">
        <v>1.5459837905122999</v>
      </c>
      <c r="BA13">
        <v>1.54236152567089</v>
      </c>
      <c r="BB13">
        <v>1.5252562602709001</v>
      </c>
      <c r="BC13">
        <v>1.51182975279165</v>
      </c>
      <c r="BD13">
        <v>1.53521943315193</v>
      </c>
      <c r="BE13">
        <v>1.49640704856253</v>
      </c>
      <c r="BF13">
        <v>1.47231165951373</v>
      </c>
      <c r="BG13">
        <v>1.5415108427220201</v>
      </c>
      <c r="BH13">
        <v>1.5144301987519699</v>
      </c>
      <c r="BI13">
        <v>1.4999345617345301</v>
      </c>
      <c r="BJ13">
        <v>1.5557193138443699</v>
      </c>
      <c r="BK13">
        <v>1.53323690875138</v>
      </c>
      <c r="BL13">
        <v>1.53650632622946</v>
      </c>
      <c r="BM13">
        <v>1.5636110843239399</v>
      </c>
      <c r="BN13">
        <v>1.5079567868811701</v>
      </c>
      <c r="BO13">
        <v>1.5233746150385701</v>
      </c>
      <c r="BP13">
        <v>1.5564221794416599</v>
      </c>
      <c r="BQ13">
        <v>1.55313865770264</v>
      </c>
      <c r="BR13">
        <v>1.52463659562399</v>
      </c>
      <c r="BS13">
        <v>1.5615293757749</v>
      </c>
      <c r="BT13">
        <v>1.5377709500560801</v>
      </c>
      <c r="BU13">
        <v>1.5074264880302699</v>
      </c>
      <c r="BV13">
        <v>1.5376267671374</v>
      </c>
      <c r="BW13">
        <v>1.56242752614814</v>
      </c>
      <c r="BX13">
        <v>1.5656835748030999</v>
      </c>
      <c r="BY13">
        <v>1.49219033805987</v>
      </c>
      <c r="BZ13">
        <v>1.5677456801607299</v>
      </c>
      <c r="CA13">
        <v>1.54982913924626</v>
      </c>
      <c r="CB13">
        <v>1.54775218244337</v>
      </c>
      <c r="CC13">
        <v>1.51808931930616</v>
      </c>
      <c r="CD13">
        <v>1.47775559477615</v>
      </c>
      <c r="CE13">
        <v>1.5456901108691601</v>
      </c>
      <c r="CF13">
        <v>1.5196375996798299</v>
      </c>
      <c r="CG13">
        <v>1.58537876943514</v>
      </c>
      <c r="CH13">
        <v>1.6389113130570101</v>
      </c>
      <c r="CI13">
        <v>1.5054696391564699</v>
      </c>
      <c r="CJ13">
        <v>1.5012342745967999</v>
      </c>
      <c r="CK13">
        <v>1.5131450169059999</v>
      </c>
      <c r="CL13">
        <v>1.55320363497645</v>
      </c>
      <c r="CM13">
        <v>1.5328214937825</v>
      </c>
      <c r="CN13">
        <v>1.5550160720061399</v>
      </c>
      <c r="CO13">
        <v>1.5538138618311601</v>
      </c>
      <c r="CP13">
        <v>1.55263477949433</v>
      </c>
      <c r="CQ13">
        <v>1.54539548866598</v>
      </c>
      <c r="CR13">
        <v>1.5128657908935501</v>
      </c>
      <c r="CS13">
        <v>1.5356382693069199</v>
      </c>
      <c r="CT13">
        <v>1.50631763709412</v>
      </c>
      <c r="CU13">
        <v>1.6453840288635999</v>
      </c>
      <c r="CV13">
        <v>1.6204324912220001</v>
      </c>
      <c r="CW13">
        <v>1.5594696726306201</v>
      </c>
      <c r="CX13">
        <v>1.5307366534268501</v>
      </c>
      <c r="CY13">
        <v>1.5094830301012201</v>
      </c>
      <c r="CZ13">
        <v>1.5535497742687501</v>
      </c>
      <c r="DA13">
        <v>1.5386303203931</v>
      </c>
      <c r="DB13">
        <v>1.4994147707922401</v>
      </c>
      <c r="DC13">
        <v>1.5189106093039</v>
      </c>
      <c r="DD13">
        <v>1.4810036930708499</v>
      </c>
      <c r="DE13">
        <v>1.5152086009377399</v>
      </c>
      <c r="DF13">
        <v>1.4667809750374901</v>
      </c>
      <c r="DG13">
        <v>1.49582018867217</v>
      </c>
      <c r="DH13">
        <v>1.56080331294038</v>
      </c>
      <c r="DI13">
        <v>1.5457671677659099</v>
      </c>
      <c r="DJ13">
        <v>1.5017698592865301</v>
      </c>
      <c r="DK13">
        <v>1.4876326134103199</v>
      </c>
      <c r="DL13">
        <v>1.5568915099899101</v>
      </c>
      <c r="DM13">
        <v>1.5057903169158</v>
      </c>
      <c r="DN13">
        <v>1.46407896699318</v>
      </c>
      <c r="DO13">
        <v>1.57174981264836</v>
      </c>
      <c r="DP13">
        <v>1.4759368441325</v>
      </c>
      <c r="DQ13">
        <v>1.50005441746602</v>
      </c>
      <c r="DR13">
        <v>1.5265673985769801</v>
      </c>
    </row>
    <row r="14" spans="1:122" x14ac:dyDescent="0.45">
      <c r="A14" t="s">
        <v>112</v>
      </c>
      <c r="B14" t="s">
        <v>113</v>
      </c>
      <c r="C14" t="s">
        <v>78</v>
      </c>
      <c r="D14">
        <v>30</v>
      </c>
      <c r="E14" s="1" cm="1">
        <f t="array" ref="E14">SUMPRODUCT($G14:$DR14,$G$2:$DR$2)/SUMPRODUCT(--($G14:$DR14&lt;&gt;""),$G$2:$DR$2)</f>
        <v>1.4772822312705738</v>
      </c>
      <c r="F14" s="1" cm="1">
        <f t="array" ref="F14">SUMPRODUCT($G14:$DR14,$F$2:$DQ$2)/SUMPRODUCT(--($G14:$DR14&lt;&gt;""),$F$2:$DQ$2)</f>
        <v>1.4267915555421991</v>
      </c>
      <c r="G14">
        <v>1.41530706056394</v>
      </c>
      <c r="H14">
        <v>1.3883077365304799</v>
      </c>
      <c r="I14">
        <v>1.4179033774298699</v>
      </c>
      <c r="J14">
        <v>1.3901223920049299</v>
      </c>
      <c r="K14">
        <v>1.42937162542909</v>
      </c>
      <c r="L14">
        <v>1.4101281307756299</v>
      </c>
      <c r="M14">
        <v>1.52855367085532</v>
      </c>
      <c r="N14">
        <v>1.5197069604651301</v>
      </c>
      <c r="O14">
        <v>1.42182065418193</v>
      </c>
      <c r="P14">
        <v>1.4269583784126301</v>
      </c>
      <c r="Q14">
        <v>1.3959961994108301</v>
      </c>
      <c r="R14">
        <v>1.38226306059215</v>
      </c>
      <c r="S14">
        <v>1.39666149837154</v>
      </c>
      <c r="T14">
        <v>1.4244889788933299</v>
      </c>
      <c r="U14">
        <v>1.5994444329883799</v>
      </c>
      <c r="V14">
        <v>1.5938230420619801</v>
      </c>
      <c r="W14">
        <v>1.5338100594141899</v>
      </c>
      <c r="X14">
        <v>1.36998628606122</v>
      </c>
      <c r="Y14">
        <v>1.49940862587018</v>
      </c>
      <c r="Z14">
        <v>1.5276327851798801</v>
      </c>
      <c r="AA14">
        <v>1.51736359988486</v>
      </c>
      <c r="AB14">
        <v>1.3905534656193499</v>
      </c>
      <c r="AC14">
        <v>1.4262450409038401</v>
      </c>
      <c r="AD14">
        <v>1.43850414960801</v>
      </c>
      <c r="AE14">
        <v>1.3796835958400999</v>
      </c>
      <c r="AF14">
        <v>1.38778507700939</v>
      </c>
      <c r="AG14">
        <v>1.41024825034031</v>
      </c>
      <c r="AH14">
        <v>1.41730164137325</v>
      </c>
      <c r="AI14">
        <v>1.52428840343467</v>
      </c>
      <c r="AJ14">
        <v>1.41228091348011</v>
      </c>
      <c r="AK14">
        <v>1.45105561020869</v>
      </c>
      <c r="AL14">
        <v>1.41458791433605</v>
      </c>
      <c r="AM14">
        <v>1.51575355861107</v>
      </c>
      <c r="AN14">
        <v>1.3893655136745799</v>
      </c>
      <c r="AO14">
        <v>1.4960242568478801</v>
      </c>
      <c r="AP14">
        <v>1.36684834961795</v>
      </c>
      <c r="AQ14">
        <v>1.62125718253549</v>
      </c>
      <c r="AR14">
        <v>1.4677128811458899</v>
      </c>
      <c r="AS14">
        <v>1.43773998974336</v>
      </c>
      <c r="AT14">
        <v>1.42000081456983</v>
      </c>
      <c r="AU14">
        <v>1.65876618676485</v>
      </c>
      <c r="AV14">
        <v>1.39099552823322</v>
      </c>
      <c r="AW14">
        <v>1.4396758709822799</v>
      </c>
      <c r="AX14">
        <v>1.40413898778744</v>
      </c>
      <c r="AY14">
        <v>1.5248273670713901</v>
      </c>
      <c r="AZ14">
        <v>1.43618714236956</v>
      </c>
      <c r="BA14">
        <v>1.4313352356223701</v>
      </c>
      <c r="BB14">
        <v>1.4351190502111</v>
      </c>
      <c r="BC14">
        <v>1.4111169266532599</v>
      </c>
      <c r="BD14">
        <v>1.4380898254301699</v>
      </c>
      <c r="BE14">
        <v>1.3976626118565301</v>
      </c>
      <c r="BF14">
        <v>1.37584093995443</v>
      </c>
      <c r="BG14">
        <v>1.41234628674813</v>
      </c>
      <c r="BH14">
        <v>1.4043369962790599</v>
      </c>
      <c r="BI14">
        <v>1.41340836669299</v>
      </c>
      <c r="BJ14">
        <v>1.4548329605649899</v>
      </c>
      <c r="BK14">
        <v>1.4130716024889201</v>
      </c>
      <c r="BL14">
        <v>1.4309125226494701</v>
      </c>
      <c r="BM14">
        <v>1.4537051377083801</v>
      </c>
      <c r="BN14">
        <v>1.4154134342972999</v>
      </c>
      <c r="BO14">
        <v>1.3853062938290199</v>
      </c>
      <c r="BP14">
        <v>1.4202514419307299</v>
      </c>
      <c r="BQ14">
        <v>1.42632988757826</v>
      </c>
      <c r="BR14">
        <v>1.4113436126589201</v>
      </c>
      <c r="BS14">
        <v>1.41867004918437</v>
      </c>
      <c r="BT14">
        <v>1.41804773962491</v>
      </c>
      <c r="BU14">
        <v>1.41565127335695</v>
      </c>
      <c r="BV14">
        <v>1.4436699716422701</v>
      </c>
      <c r="BW14">
        <v>1.4044223797703801</v>
      </c>
      <c r="BX14">
        <v>1.4296046901356501</v>
      </c>
      <c r="BY14">
        <v>1.3866489614561499</v>
      </c>
      <c r="BZ14">
        <v>1.47459008778451</v>
      </c>
      <c r="CA14">
        <v>1.41037435612798</v>
      </c>
      <c r="CB14">
        <v>1.4331380075807001</v>
      </c>
      <c r="CC14">
        <v>1.4179450353132801</v>
      </c>
      <c r="CD14">
        <v>1.388880565837</v>
      </c>
      <c r="CE14">
        <v>1.4109519128158901</v>
      </c>
      <c r="CF14">
        <v>1.4176644753326499</v>
      </c>
      <c r="CG14">
        <v>1.4522838052303599</v>
      </c>
      <c r="CH14">
        <v>1.49565942926086</v>
      </c>
      <c r="CI14">
        <v>1.4098180131212901</v>
      </c>
      <c r="CJ14">
        <v>1.4076968394287199</v>
      </c>
      <c r="CK14">
        <v>1.36452049383517</v>
      </c>
      <c r="CL14">
        <v>1.4126746147535001</v>
      </c>
      <c r="CM14">
        <v>1.42623358105612</v>
      </c>
      <c r="CN14">
        <v>1.47189008716556</v>
      </c>
      <c r="CO14">
        <v>1.43667222027219</v>
      </c>
      <c r="CP14">
        <v>1.4433527471288199</v>
      </c>
      <c r="CQ14">
        <v>1.4329711332057899</v>
      </c>
      <c r="CR14">
        <v>1.4116612269193101</v>
      </c>
      <c r="CS14">
        <v>1.42256171995247</v>
      </c>
      <c r="CT14">
        <v>1.40325754095009</v>
      </c>
      <c r="CU14">
        <v>1.53434671038905</v>
      </c>
      <c r="CV14">
        <v>1.51943148272018</v>
      </c>
      <c r="CW14">
        <v>1.4168179809689001</v>
      </c>
      <c r="CX14">
        <v>1.42104700584661</v>
      </c>
      <c r="CY14">
        <v>1.40195631501067</v>
      </c>
      <c r="CZ14">
        <v>1.44570854601264</v>
      </c>
      <c r="DA14">
        <v>1.42526555964316</v>
      </c>
      <c r="DB14">
        <v>1.4007982694804999</v>
      </c>
      <c r="DC14">
        <v>1.41073769509405</v>
      </c>
      <c r="DD14">
        <v>1.3838017360599999</v>
      </c>
      <c r="DE14">
        <v>1.4111515703587101</v>
      </c>
      <c r="DF14">
        <v>1.38517674941726</v>
      </c>
      <c r="DG14">
        <v>1.4066681949291</v>
      </c>
      <c r="DH14">
        <v>1.4740252774245901</v>
      </c>
      <c r="DI14">
        <v>1.4388834977940701</v>
      </c>
      <c r="DJ14">
        <v>1.4098390962079901</v>
      </c>
      <c r="DK14">
        <v>1.4080288453800101</v>
      </c>
      <c r="DL14">
        <v>1.4644588531734</v>
      </c>
      <c r="DM14">
        <v>1.40252626784597</v>
      </c>
      <c r="DN14">
        <v>1.38400302719299</v>
      </c>
      <c r="DO14">
        <v>1.46560055225351</v>
      </c>
      <c r="DP14">
        <v>1.3768379921907901</v>
      </c>
      <c r="DQ14">
        <v>1.36672391839553</v>
      </c>
      <c r="DR14">
        <v>1.3932509820121299</v>
      </c>
    </row>
    <row r="15" spans="1:122" x14ac:dyDescent="0.45">
      <c r="A15" t="s">
        <v>126</v>
      </c>
      <c r="B15" t="s">
        <v>106</v>
      </c>
      <c r="C15" t="s">
        <v>107</v>
      </c>
      <c r="D15">
        <v>30</v>
      </c>
      <c r="E15" s="1" cm="1">
        <f t="array" ref="E15">SUMPRODUCT($G15:$DR15,$G$2:$DR$2)/SUMPRODUCT(--($G15:$DR15&lt;&gt;""),$G$2:$DR$2)</f>
        <v>1.7463436743432044</v>
      </c>
      <c r="F15" s="1" cm="1">
        <f t="array" ref="F15">SUMPRODUCT($G15:$DR15,$F$2:$DQ$2)/SUMPRODUCT(--($G15:$DR15&lt;&gt;""),$F$2:$DQ$2)</f>
        <v>1.6673323098381154</v>
      </c>
      <c r="G15">
        <v>1.6145331763027999</v>
      </c>
      <c r="H15">
        <v>1.56343590148685</v>
      </c>
      <c r="I15">
        <v>1.61479507495582</v>
      </c>
      <c r="J15">
        <v>1.5624492410656301</v>
      </c>
      <c r="K15">
        <v>1.64938370875402</v>
      </c>
      <c r="L15">
        <v>1.6425439814217699</v>
      </c>
      <c r="M15">
        <v>2.0664340235949501</v>
      </c>
      <c r="N15">
        <v>1.81729807156394</v>
      </c>
      <c r="O15">
        <v>1.71048227112505</v>
      </c>
      <c r="P15">
        <v>1.6630563227545101</v>
      </c>
      <c r="Q15">
        <v>1.6240188460129601</v>
      </c>
      <c r="R15">
        <v>1.63170831127992</v>
      </c>
      <c r="S15">
        <v>1.6994754928162701</v>
      </c>
      <c r="T15">
        <v>1.6867806627709301</v>
      </c>
      <c r="U15">
        <v>2.2962578384372199</v>
      </c>
      <c r="V15">
        <v>2.0019104267927998</v>
      </c>
      <c r="W15">
        <v>2.0844110668083302</v>
      </c>
      <c r="X15">
        <v>1.6748663777802799</v>
      </c>
      <c r="Y15">
        <v>1.9151298091138</v>
      </c>
      <c r="Z15">
        <v>1.90201858551333</v>
      </c>
      <c r="AA15">
        <v>1.6943100241476901</v>
      </c>
      <c r="AB15">
        <v>1.6445399398928999</v>
      </c>
      <c r="AC15">
        <v>1.6358542661037401</v>
      </c>
      <c r="AD15">
        <v>1.62822772463403</v>
      </c>
      <c r="AE15">
        <v>1.6675699335415</v>
      </c>
      <c r="AF15">
        <v>1.66095489289882</v>
      </c>
      <c r="AG15">
        <v>1.6750663473077201</v>
      </c>
      <c r="AH15">
        <v>1.6505358062831299</v>
      </c>
      <c r="AI15">
        <v>1.6447020000610499</v>
      </c>
      <c r="AJ15">
        <v>1.60947111067853</v>
      </c>
      <c r="AK15">
        <v>1.87831461487786</v>
      </c>
      <c r="AL15">
        <v>1.65308270207483</v>
      </c>
      <c r="AM15">
        <v>1.70822342573129</v>
      </c>
      <c r="AN15">
        <v>1.60015945758839</v>
      </c>
      <c r="AO15">
        <v>1.72087853856642</v>
      </c>
      <c r="AP15">
        <v>1.6029698144801501</v>
      </c>
      <c r="AQ15">
        <v>1.81129305319057</v>
      </c>
      <c r="AR15">
        <v>1.6847040841437999</v>
      </c>
      <c r="AS15">
        <v>1.65024158216951</v>
      </c>
      <c r="AT15">
        <v>1.6397313163831899</v>
      </c>
      <c r="AU15">
        <v>1.8008841885167599</v>
      </c>
      <c r="AV15">
        <v>1.6112492917436601</v>
      </c>
      <c r="AW15">
        <v>1.7683305493046899</v>
      </c>
      <c r="AX15">
        <v>1.6773119469848901</v>
      </c>
      <c r="AY15">
        <v>1.73993680113811</v>
      </c>
      <c r="AZ15">
        <v>1.66169114158741</v>
      </c>
      <c r="BA15">
        <v>1.6137562681492501</v>
      </c>
      <c r="BB15">
        <v>1.60169240739783</v>
      </c>
      <c r="BC15">
        <v>1.5975496651283301</v>
      </c>
      <c r="BD15">
        <v>1.6457692727465301</v>
      </c>
      <c r="BE15">
        <v>1.71585426652175</v>
      </c>
      <c r="BF15">
        <v>1.6087073982993201</v>
      </c>
      <c r="BG15">
        <v>1.6385840640073599</v>
      </c>
      <c r="BH15">
        <v>1.62198846691109</v>
      </c>
      <c r="BI15">
        <v>1.6463947670539301</v>
      </c>
      <c r="BJ15">
        <v>1.6560660138955701</v>
      </c>
      <c r="BK15">
        <v>1.61468203030362</v>
      </c>
      <c r="BL15">
        <v>1.6320744215946399</v>
      </c>
      <c r="BM15">
        <v>1.67810504663976</v>
      </c>
      <c r="BN15">
        <v>1.62722166005175</v>
      </c>
      <c r="BO15">
        <v>1.64746783703524</v>
      </c>
      <c r="BP15">
        <v>1.64826768549114</v>
      </c>
      <c r="BQ15">
        <v>1.6218534833207401</v>
      </c>
      <c r="BR15">
        <v>1.6116697528308199</v>
      </c>
      <c r="BS15">
        <v>1.6750845740610301</v>
      </c>
      <c r="BT15">
        <v>1.67368450144236</v>
      </c>
      <c r="BU15">
        <v>1.6207348798752701</v>
      </c>
      <c r="BV15">
        <v>1.63617729600202</v>
      </c>
      <c r="BW15">
        <v>1.68946525385491</v>
      </c>
      <c r="BX15">
        <v>1.6673119592082899</v>
      </c>
      <c r="BY15">
        <v>1.56547724451169</v>
      </c>
      <c r="BZ15">
        <v>1.64588222938249</v>
      </c>
      <c r="CA15">
        <v>1.86386394173443</v>
      </c>
      <c r="CB15">
        <v>1.7068228445342</v>
      </c>
      <c r="CC15">
        <v>1.6739498665619501</v>
      </c>
      <c r="CD15">
        <v>1.62804320519728</v>
      </c>
      <c r="CE15">
        <v>1.69649585161465</v>
      </c>
      <c r="CF15">
        <v>1.65362334503938</v>
      </c>
      <c r="CG15">
        <v>1.69187047977581</v>
      </c>
      <c r="CH15">
        <v>1.7509258104477301</v>
      </c>
      <c r="CI15">
        <v>1.5873429466239199</v>
      </c>
      <c r="CJ15">
        <v>1.5972559903813499</v>
      </c>
      <c r="CK15">
        <v>1.64411118866881</v>
      </c>
      <c r="CL15">
        <v>1.6492544821704</v>
      </c>
      <c r="CM15">
        <v>1.6256364225779301</v>
      </c>
      <c r="CN15">
        <v>1.6675135648027799</v>
      </c>
      <c r="CO15">
        <v>1.6407169948270399</v>
      </c>
      <c r="CP15">
        <v>1.63839843731387</v>
      </c>
      <c r="CQ15">
        <v>1.6317200385753301</v>
      </c>
      <c r="CR15">
        <v>1.6320092762278799</v>
      </c>
      <c r="CS15">
        <v>1.64831835878676</v>
      </c>
      <c r="CT15">
        <v>1.62127718242147</v>
      </c>
      <c r="CU15">
        <v>1.87982792058991</v>
      </c>
      <c r="CV15">
        <v>1.8255846484414</v>
      </c>
      <c r="CW15">
        <v>1.7408895472082</v>
      </c>
      <c r="CX15">
        <v>1.68736271550221</v>
      </c>
      <c r="CY15">
        <v>1.67117298183679</v>
      </c>
      <c r="CZ15">
        <v>1.72311225734884</v>
      </c>
      <c r="DA15">
        <v>1.61814269799865</v>
      </c>
      <c r="DB15">
        <v>1.6018529607327201</v>
      </c>
      <c r="DC15">
        <v>1.63456778278508</v>
      </c>
      <c r="DD15">
        <v>1.5752290082735401</v>
      </c>
      <c r="DE15">
        <v>1.6665483765804401</v>
      </c>
      <c r="DF15">
        <v>1.6153931454864701</v>
      </c>
      <c r="DG15">
        <v>1.5996908589887699</v>
      </c>
      <c r="DH15">
        <v>1.65690829074239</v>
      </c>
      <c r="DI15">
        <v>1.66249610931875</v>
      </c>
      <c r="DJ15">
        <v>1.63222644569472</v>
      </c>
      <c r="DK15">
        <v>1.6552005381120201</v>
      </c>
      <c r="DL15">
        <v>1.6961042952907901</v>
      </c>
      <c r="DM15">
        <v>1.6973455254999901</v>
      </c>
      <c r="DN15">
        <v>1.62352975733921</v>
      </c>
      <c r="DO15">
        <v>1.63376374967133</v>
      </c>
      <c r="DP15">
        <v>1.5986140199985499</v>
      </c>
      <c r="DQ15">
        <v>1.6149200873945</v>
      </c>
      <c r="DR15">
        <v>1.6224228277263999</v>
      </c>
    </row>
    <row r="16" spans="1:122" x14ac:dyDescent="0.45">
      <c r="A16" t="s">
        <v>130</v>
      </c>
      <c r="B16" t="s">
        <v>74</v>
      </c>
      <c r="C16" t="s">
        <v>78</v>
      </c>
      <c r="D16">
        <v>30</v>
      </c>
      <c r="E16" s="1" cm="1">
        <f t="array" ref="E16">SUMPRODUCT($G16:$DR16,$G$2:$DR$2)/SUMPRODUCT(--($G16:$DR16&lt;&gt;""),$G$2:$DR$2)</f>
        <v>1.4013304906559196</v>
      </c>
      <c r="F16" s="1" cm="1">
        <f t="array" ref="F16">SUMPRODUCT($G16:$DR16,$F$2:$DQ$2)/SUMPRODUCT(--($G16:$DR16&lt;&gt;""),$F$2:$DQ$2)</f>
        <v>1.3668380418569219</v>
      </c>
      <c r="G16">
        <v>1.26124269642924</v>
      </c>
      <c r="H16">
        <v>1.24333828176035</v>
      </c>
      <c r="I16">
        <v>1.25895535466952</v>
      </c>
      <c r="J16">
        <v>1.24438479785417</v>
      </c>
      <c r="K16">
        <v>1.33217964687361</v>
      </c>
      <c r="L16">
        <v>1.3386506120336901</v>
      </c>
      <c r="M16">
        <v>1.60167961743317</v>
      </c>
      <c r="N16">
        <v>1.51062859779309</v>
      </c>
      <c r="O16">
        <v>1.36287419502004</v>
      </c>
      <c r="P16">
        <v>1.38997809035565</v>
      </c>
      <c r="Q16">
        <v>1.33523797630304</v>
      </c>
      <c r="R16">
        <v>1.32555001127893</v>
      </c>
      <c r="S16">
        <v>1.37035639899311</v>
      </c>
      <c r="T16">
        <v>1.3871009502623599</v>
      </c>
      <c r="U16">
        <v>1.6823399269221799</v>
      </c>
      <c r="V16">
        <v>1.5939472331073199</v>
      </c>
      <c r="W16">
        <v>1.7183739028306</v>
      </c>
      <c r="X16">
        <v>1.3433916696569601</v>
      </c>
      <c r="Y16">
        <v>1.54831121988523</v>
      </c>
      <c r="Z16">
        <v>1.5209793385935</v>
      </c>
      <c r="AA16">
        <v>1.4008969037479</v>
      </c>
      <c r="AB16">
        <v>1.3429517942870699</v>
      </c>
      <c r="AC16">
        <v>1.35349355545927</v>
      </c>
      <c r="AD16">
        <v>1.35421915041095</v>
      </c>
      <c r="AE16">
        <v>1.33853011452543</v>
      </c>
      <c r="AF16">
        <v>1.3242210905778899</v>
      </c>
      <c r="AG16">
        <v>1.36390520408303</v>
      </c>
      <c r="AH16">
        <v>1.3680967680632701</v>
      </c>
      <c r="AI16">
        <v>1.3344799368948299</v>
      </c>
      <c r="AJ16">
        <v>1.32145953913712</v>
      </c>
      <c r="AK16">
        <v>1.4727660749409299</v>
      </c>
      <c r="AL16">
        <v>1.3573593054478601</v>
      </c>
      <c r="AM16">
        <v>1.4509838256473</v>
      </c>
      <c r="AN16">
        <v>1.34382318695187</v>
      </c>
      <c r="AO16">
        <v>1.4523490769601</v>
      </c>
      <c r="AP16">
        <v>1.3045506064321299</v>
      </c>
      <c r="AQ16">
        <v>1.39052272001567</v>
      </c>
      <c r="AR16">
        <v>1.37523806196771</v>
      </c>
      <c r="AS16">
        <v>1.3440483990483501</v>
      </c>
      <c r="AT16">
        <v>1.34710535086293</v>
      </c>
      <c r="AU16">
        <v>1.4987815322833999</v>
      </c>
      <c r="AV16">
        <v>1.32308508622451</v>
      </c>
      <c r="AW16">
        <v>1.3104922467834901</v>
      </c>
      <c r="AX16">
        <v>1.31818226994395</v>
      </c>
      <c r="AY16">
        <v>1.37962252660574</v>
      </c>
      <c r="AZ16">
        <v>1.3617824900192499</v>
      </c>
      <c r="BA16">
        <v>1.3021892774859001</v>
      </c>
      <c r="BB16">
        <v>1.3273829422529</v>
      </c>
      <c r="BC16">
        <v>1.3399032389383201</v>
      </c>
      <c r="BD16">
        <v>1.4233753884662601</v>
      </c>
      <c r="BE16">
        <v>1.4378442325616101</v>
      </c>
      <c r="BF16">
        <v>1.3531550613905501</v>
      </c>
      <c r="BG16">
        <v>1.35047025197591</v>
      </c>
      <c r="BH16">
        <v>1.3606988612437401</v>
      </c>
      <c r="BI16">
        <v>1.3443705244900499</v>
      </c>
      <c r="BJ16">
        <v>1.3817952445171999</v>
      </c>
      <c r="BK16">
        <v>1.3564829822320901</v>
      </c>
      <c r="BL16">
        <v>1.3968279224116</v>
      </c>
      <c r="BM16">
        <v>1.3053322912763801</v>
      </c>
      <c r="BN16">
        <v>1.3546896501586601</v>
      </c>
      <c r="BO16">
        <v>1.3443328665462699</v>
      </c>
      <c r="BP16">
        <v>1.41871762700243</v>
      </c>
      <c r="BQ16">
        <v>1.33351733201474</v>
      </c>
      <c r="BR16">
        <v>1.37971810825479</v>
      </c>
      <c r="BS16">
        <v>1.38182560656122</v>
      </c>
      <c r="BT16">
        <v>1.3852237217161201</v>
      </c>
      <c r="BU16">
        <v>1.3655928840406699</v>
      </c>
      <c r="BV16">
        <v>1.4207904957398101</v>
      </c>
      <c r="BW16">
        <v>1.3555656172889601</v>
      </c>
      <c r="BX16">
        <v>1.41096186401242</v>
      </c>
      <c r="BY16">
        <v>1.35091761491302</v>
      </c>
      <c r="BZ16">
        <v>1.4087752217305101</v>
      </c>
      <c r="CA16">
        <v>1.3659583894012599</v>
      </c>
      <c r="CB16">
        <v>1.3933971822051601</v>
      </c>
      <c r="CC16">
        <v>1.3255910683136101</v>
      </c>
      <c r="CD16">
        <v>1.35659864939603</v>
      </c>
      <c r="CE16">
        <v>1.35093952089018</v>
      </c>
      <c r="CF16">
        <v>1.37408350901647</v>
      </c>
      <c r="CG16">
        <v>1.3913556359283701</v>
      </c>
      <c r="CH16">
        <v>1.4621480196980201</v>
      </c>
      <c r="CI16">
        <v>1.3243942037732901</v>
      </c>
      <c r="CJ16">
        <v>1.3380629802699</v>
      </c>
      <c r="CK16">
        <v>1.3294472863482401</v>
      </c>
      <c r="CL16">
        <v>1.3784569713670001</v>
      </c>
      <c r="CM16">
        <v>1.3638281424047001</v>
      </c>
      <c r="CN16">
        <v>1.4367518634719501</v>
      </c>
      <c r="CO16">
        <v>1.35491033494753</v>
      </c>
      <c r="CP16">
        <v>1.3939592230881701</v>
      </c>
      <c r="CQ16">
        <v>1.3602081170603</v>
      </c>
      <c r="CR16">
        <v>1.38459136674586</v>
      </c>
      <c r="CS16">
        <v>1.36881015871899</v>
      </c>
      <c r="CT16">
        <v>1.38805421237046</v>
      </c>
      <c r="CU16">
        <v>1.5164577483697701</v>
      </c>
      <c r="CV16">
        <v>1.5097273223927301</v>
      </c>
      <c r="CW16">
        <v>1.3683246426453799</v>
      </c>
      <c r="CX16">
        <v>1.4107207144930101</v>
      </c>
      <c r="CY16">
        <v>1.37707608671777</v>
      </c>
      <c r="CZ16">
        <v>1.4228997386198801</v>
      </c>
      <c r="DA16">
        <v>1.3187357240250499</v>
      </c>
      <c r="DB16">
        <v>1.3806665718573501</v>
      </c>
      <c r="DC16">
        <v>1.32887255459031</v>
      </c>
      <c r="DD16">
        <v>1.35915284792459</v>
      </c>
      <c r="DE16">
        <v>1.33221764206479</v>
      </c>
      <c r="DF16">
        <v>1.34749072937116</v>
      </c>
      <c r="DG16">
        <v>1.3351471395441401</v>
      </c>
      <c r="DH16">
        <v>1.3981057227734599</v>
      </c>
      <c r="DI16">
        <v>1.3602422159226999</v>
      </c>
      <c r="DJ16">
        <v>1.38167717112442</v>
      </c>
      <c r="DK16">
        <v>1.3679905119073601</v>
      </c>
      <c r="DL16">
        <v>1.4139641213649199</v>
      </c>
      <c r="DM16">
        <v>1.3482291418983201</v>
      </c>
      <c r="DN16">
        <v>1.3537791251476301</v>
      </c>
      <c r="DO16">
        <v>1.3564275287624199</v>
      </c>
      <c r="DP16">
        <v>1.31626706134785</v>
      </c>
      <c r="DQ16">
        <v>1.32089316503115</v>
      </c>
      <c r="DR16">
        <v>1.3902750060245499</v>
      </c>
    </row>
    <row r="17" spans="1:122" x14ac:dyDescent="0.45">
      <c r="A17" t="s">
        <v>76</v>
      </c>
      <c r="B17" t="s">
        <v>77</v>
      </c>
      <c r="C17" t="s">
        <v>78</v>
      </c>
      <c r="D17">
        <v>30</v>
      </c>
      <c r="E17" s="1" cm="1">
        <f t="array" ref="E17">SUMPRODUCT($G17:$DR17,$G$2:$DR$2)/SUMPRODUCT(--($G17:$DR17&lt;&gt;""),$G$2:$DR$2)</f>
        <v>1.6371534256444944</v>
      </c>
      <c r="F17" s="1" cm="1">
        <f t="array" ref="F17">SUMPRODUCT($G17:$DR17,$F$2:$DQ$2)/SUMPRODUCT(--($G17:$DR17&lt;&gt;""),$F$2:$DQ$2)</f>
        <v>1.5610364554898115</v>
      </c>
      <c r="G17">
        <v>1.6382790848336799</v>
      </c>
      <c r="H17">
        <v>1.4582424515440999</v>
      </c>
      <c r="I17">
        <v>1.6416462616394001</v>
      </c>
      <c r="J17">
        <v>1.4633711173475199</v>
      </c>
      <c r="K17">
        <v>1.67619803497293</v>
      </c>
      <c r="L17">
        <v>1.58627469222606</v>
      </c>
      <c r="M17">
        <v>1.8687037586695801</v>
      </c>
      <c r="N17">
        <v>1.7188723864884199</v>
      </c>
      <c r="O17">
        <v>1.56221653726565</v>
      </c>
      <c r="P17">
        <v>1.5498432829897799</v>
      </c>
      <c r="Q17">
        <v>1.4902239678965801</v>
      </c>
      <c r="R17">
        <v>1.4928243530074401</v>
      </c>
      <c r="S17">
        <v>1.53420936300306</v>
      </c>
      <c r="T17">
        <v>1.5438829561699701</v>
      </c>
      <c r="U17">
        <v>1.8377914614831401</v>
      </c>
      <c r="V17">
        <v>1.7942321341502701</v>
      </c>
      <c r="W17">
        <v>1.81952123561068</v>
      </c>
      <c r="X17">
        <v>1.52223229042565</v>
      </c>
      <c r="Y17">
        <v>1.8015119808912501</v>
      </c>
      <c r="Z17">
        <v>1.73984758207208</v>
      </c>
      <c r="AA17">
        <v>1.64764088537886</v>
      </c>
      <c r="AB17">
        <v>1.5942467843969601</v>
      </c>
      <c r="AC17">
        <v>1.58077759642047</v>
      </c>
      <c r="AD17">
        <v>1.5570670583845101</v>
      </c>
      <c r="AE17">
        <v>1.5231045512432699</v>
      </c>
      <c r="AF17">
        <v>1.51544185838281</v>
      </c>
      <c r="AG17">
        <v>1.65784581554584</v>
      </c>
      <c r="AH17">
        <v>1.5340766682953499</v>
      </c>
      <c r="AI17">
        <v>1.6367335510771099</v>
      </c>
      <c r="AJ17">
        <v>1.5307696382334199</v>
      </c>
      <c r="AK17">
        <v>1.6262389239081001</v>
      </c>
      <c r="AL17">
        <v>1.5377655951314899</v>
      </c>
      <c r="AM17">
        <v>1.6669535717267201</v>
      </c>
      <c r="AN17">
        <v>1.5083901271637601</v>
      </c>
      <c r="AO17">
        <v>1.6004983612278501</v>
      </c>
      <c r="AP17">
        <v>1.47066441379418</v>
      </c>
      <c r="AQ17">
        <v>1.68121332613439</v>
      </c>
      <c r="AR17">
        <v>1.6466273293404201</v>
      </c>
      <c r="AS17">
        <v>1.5911122762980301</v>
      </c>
      <c r="AT17">
        <v>1.54034649022765</v>
      </c>
      <c r="AU17">
        <v>1.69928552194033</v>
      </c>
      <c r="AV17">
        <v>1.51574165079187</v>
      </c>
      <c r="AW17">
        <v>1.71091789208925</v>
      </c>
      <c r="AX17">
        <v>1.56888641593583</v>
      </c>
      <c r="AY17">
        <v>1.6886657268752501</v>
      </c>
      <c r="AZ17">
        <v>1.5870771858911099</v>
      </c>
      <c r="BA17">
        <v>1.5330230043683399</v>
      </c>
      <c r="BB17">
        <v>1.5629140141414199</v>
      </c>
      <c r="BC17">
        <v>1.48243172513676</v>
      </c>
      <c r="BD17">
        <v>1.4712487721637799</v>
      </c>
      <c r="BE17">
        <v>1.60056571141339</v>
      </c>
      <c r="BF17">
        <v>1.47116178082932</v>
      </c>
      <c r="BG17">
        <v>1.5191410883789001</v>
      </c>
      <c r="BH17">
        <v>1.4809248611316901</v>
      </c>
      <c r="BI17">
        <v>1.5348392381059499</v>
      </c>
      <c r="BJ17">
        <v>1.50979368155303</v>
      </c>
      <c r="BK17">
        <v>1.4759891826909699</v>
      </c>
      <c r="BL17">
        <v>1.4762394884732499</v>
      </c>
      <c r="BM17">
        <v>1.529671946526</v>
      </c>
      <c r="BN17">
        <v>1.5314276003946301</v>
      </c>
      <c r="BO17">
        <v>1.52659005205744</v>
      </c>
      <c r="BP17">
        <v>1.4915494605397801</v>
      </c>
      <c r="BQ17">
        <v>1.54523055541129</v>
      </c>
      <c r="BR17">
        <v>1.49869337014786</v>
      </c>
      <c r="BS17">
        <v>1.55210980094671</v>
      </c>
      <c r="BT17">
        <v>1.5586112680915201</v>
      </c>
      <c r="BU17">
        <v>1.5450634190525601</v>
      </c>
      <c r="BV17">
        <v>1.4906590145501799</v>
      </c>
      <c r="BW17">
        <v>1.5404126905786799</v>
      </c>
      <c r="BX17">
        <v>1.5072993139100399</v>
      </c>
      <c r="BY17">
        <v>1.4438663334833799</v>
      </c>
      <c r="BZ17">
        <v>1.4931312223364099</v>
      </c>
      <c r="CA17">
        <v>1.51179596357502</v>
      </c>
      <c r="CB17">
        <v>1.5240328218560499</v>
      </c>
      <c r="CC17">
        <v>1.5823591813337601</v>
      </c>
      <c r="CD17">
        <v>1.5273753135428501</v>
      </c>
      <c r="CE17">
        <v>1.5982597496350599</v>
      </c>
      <c r="CF17">
        <v>1.51797616713534</v>
      </c>
      <c r="CG17">
        <v>1.5562817842660399</v>
      </c>
      <c r="CH17">
        <v>1.5937818689377501</v>
      </c>
      <c r="CI17">
        <v>1.5087718735000899</v>
      </c>
      <c r="CJ17">
        <v>1.4694015798843201</v>
      </c>
      <c r="CK17">
        <v>1.5071944355952001</v>
      </c>
      <c r="CL17">
        <v>1.47092346880455</v>
      </c>
      <c r="CM17">
        <v>1.5213197400353899</v>
      </c>
      <c r="CN17">
        <v>1.5079646726721101</v>
      </c>
      <c r="CO17">
        <v>1.5200425335241301</v>
      </c>
      <c r="CP17">
        <v>1.4892474996863101</v>
      </c>
      <c r="CQ17">
        <v>1.5167338933682299</v>
      </c>
      <c r="CR17">
        <v>1.5144753133601201</v>
      </c>
      <c r="CS17">
        <v>1.53007413837341</v>
      </c>
      <c r="CT17">
        <v>1.49750438181749</v>
      </c>
      <c r="CU17">
        <v>1.6575239146254499</v>
      </c>
      <c r="CV17">
        <v>1.6208265277865399</v>
      </c>
      <c r="CW17">
        <v>1.6026014508266799</v>
      </c>
      <c r="CX17">
        <v>1.5894721423431399</v>
      </c>
      <c r="CY17">
        <v>1.5016657474276001</v>
      </c>
      <c r="CZ17">
        <v>1.5227206116486001</v>
      </c>
      <c r="DA17">
        <v>1.52116655376873</v>
      </c>
      <c r="DB17">
        <v>1.5025469087797101</v>
      </c>
      <c r="DC17">
        <v>1.50959797877803</v>
      </c>
      <c r="DD17">
        <v>1.48719938297709</v>
      </c>
      <c r="DE17">
        <v>1.52748774263409</v>
      </c>
      <c r="DF17">
        <v>1.4903254077674</v>
      </c>
      <c r="DG17">
        <v>1.49697472271096</v>
      </c>
      <c r="DH17">
        <v>1.49055633678294</v>
      </c>
      <c r="DI17">
        <v>1.5285687539471</v>
      </c>
      <c r="DJ17">
        <v>1.5009845925751799</v>
      </c>
      <c r="DK17">
        <v>1.4831092324842301</v>
      </c>
      <c r="DL17">
        <v>1.5098680524799399</v>
      </c>
      <c r="DM17">
        <v>1.61536153575854</v>
      </c>
      <c r="DN17">
        <v>1.5083908465395299</v>
      </c>
      <c r="DO17">
        <v>1.5522447648623601</v>
      </c>
      <c r="DP17">
        <v>1.49293122373989</v>
      </c>
      <c r="DQ17">
        <v>1.5052183200381399</v>
      </c>
      <c r="DR17">
        <v>1.4969096417149801</v>
      </c>
    </row>
    <row r="18" spans="1:122" x14ac:dyDescent="0.45">
      <c r="A18" t="s">
        <v>80</v>
      </c>
      <c r="B18" t="s">
        <v>93</v>
      </c>
      <c r="C18" t="s">
        <v>75</v>
      </c>
      <c r="D18">
        <v>30</v>
      </c>
      <c r="E18" s="1" cm="1">
        <f t="array" ref="E18">SUMPRODUCT($G18:$DR18,$G$2:$DR$2)/SUMPRODUCT(--($G18:$DR18&lt;&gt;""),$G$2:$DR$2)</f>
        <v>1.1861419159694453</v>
      </c>
      <c r="F18" s="1" cm="1">
        <f t="array" ref="F18">SUMPRODUCT($G18:$DR18,$F$2:$DQ$2)/SUMPRODUCT(--($G18:$DR18&lt;&gt;""),$F$2:$DQ$2)</f>
        <v>1.2020086013719697</v>
      </c>
      <c r="G18">
        <v>1.2060458328122701</v>
      </c>
      <c r="H18">
        <v>1.1767013168606</v>
      </c>
      <c r="I18">
        <v>1.2099593038156899</v>
      </c>
      <c r="J18">
        <v>1.1771232532089799</v>
      </c>
      <c r="K18">
        <v>1.1979399102378301</v>
      </c>
      <c r="L18">
        <v>1.2226137488819699</v>
      </c>
      <c r="M18">
        <v>1.23073126849119</v>
      </c>
      <c r="N18">
        <v>1.2498520283443699</v>
      </c>
      <c r="O18">
        <v>1.13431883574672</v>
      </c>
      <c r="P18">
        <v>1.17579968517649</v>
      </c>
      <c r="Q18">
        <v>1.1647776339226601</v>
      </c>
      <c r="R18">
        <v>1.20376670104825</v>
      </c>
      <c r="S18">
        <v>1.1387034819245501</v>
      </c>
      <c r="T18">
        <v>1.1857939633802399</v>
      </c>
      <c r="U18">
        <v>1.28206892835833</v>
      </c>
      <c r="V18">
        <v>1.2995417503420701</v>
      </c>
      <c r="W18">
        <v>1.1419287690828901</v>
      </c>
      <c r="X18">
        <v>1.13309711799754</v>
      </c>
      <c r="Y18">
        <v>1.2805811881663201</v>
      </c>
      <c r="Z18">
        <v>1.2961576006947499</v>
      </c>
      <c r="AA18">
        <v>1.16472344039888</v>
      </c>
      <c r="AB18">
        <v>1.1468914789674001</v>
      </c>
      <c r="AC18">
        <v>1.19292024295795</v>
      </c>
      <c r="AD18">
        <v>1.2186353414715601</v>
      </c>
      <c r="AE18">
        <v>1.1648527435581999</v>
      </c>
      <c r="AF18">
        <v>1.1924901970648101</v>
      </c>
      <c r="AG18">
        <v>1.18043357982209</v>
      </c>
      <c r="AH18">
        <v>1.1990896321008</v>
      </c>
      <c r="AI18">
        <v>1.1697652578729401</v>
      </c>
      <c r="AJ18">
        <v>1.19392006122641</v>
      </c>
      <c r="AK18">
        <v>1.1944112502656601</v>
      </c>
      <c r="AL18">
        <v>1.20332440240175</v>
      </c>
      <c r="AM18">
        <v>1.1668652619422799</v>
      </c>
      <c r="AN18">
        <v>1.1771895419820799</v>
      </c>
      <c r="AO18">
        <v>1.1597376272137501</v>
      </c>
      <c r="AP18">
        <v>1.1704019199119</v>
      </c>
      <c r="AQ18">
        <v>1.1664685762988001</v>
      </c>
      <c r="AR18">
        <v>1.17846660037999</v>
      </c>
      <c r="AS18">
        <v>1.2000599425012</v>
      </c>
      <c r="AT18">
        <v>1.19747364711055</v>
      </c>
      <c r="AU18">
        <v>1.17722261192144</v>
      </c>
      <c r="AV18">
        <v>1.18955561102922</v>
      </c>
      <c r="AW18">
        <v>1.1977832636641399</v>
      </c>
      <c r="AX18">
        <v>1.2034153359870601</v>
      </c>
      <c r="AY18">
        <v>1.2056612616390401</v>
      </c>
      <c r="AZ18">
        <v>1.20987950075814</v>
      </c>
      <c r="BA18">
        <v>1.17329386966078</v>
      </c>
      <c r="BB18">
        <v>1.1909765998841699</v>
      </c>
      <c r="BC18">
        <v>1.1922185337345199</v>
      </c>
      <c r="BD18">
        <v>1.2389604678563799</v>
      </c>
      <c r="BE18">
        <v>1.17377542474153</v>
      </c>
      <c r="BF18">
        <v>1.1734859177354899</v>
      </c>
      <c r="BG18">
        <v>1.1828463219941101</v>
      </c>
      <c r="BH18">
        <v>1.1872393669452601</v>
      </c>
      <c r="BI18">
        <v>1.1971850403403701</v>
      </c>
      <c r="BJ18">
        <v>1.2230573097564199</v>
      </c>
      <c r="BK18">
        <v>1.1866703172283899</v>
      </c>
      <c r="BL18">
        <v>1.2100160553681401</v>
      </c>
      <c r="BM18">
        <v>1.20879011664103</v>
      </c>
      <c r="BN18">
        <v>1.2114195187025201</v>
      </c>
      <c r="BO18">
        <v>1.17276029370545</v>
      </c>
      <c r="BP18">
        <v>1.2283895877487301</v>
      </c>
      <c r="BQ18">
        <v>1.21583631668069</v>
      </c>
      <c r="BR18">
        <v>1.21255202737599</v>
      </c>
      <c r="BS18">
        <v>1.14312662427083</v>
      </c>
      <c r="BT18">
        <v>1.19553099778236</v>
      </c>
      <c r="BU18">
        <v>1.2186707628917299</v>
      </c>
      <c r="BV18">
        <v>1.2396826779666801</v>
      </c>
      <c r="BW18">
        <v>1.2022764375425601</v>
      </c>
      <c r="BX18">
        <v>1.2353166159329401</v>
      </c>
      <c r="BY18">
        <v>1.2017365568634499</v>
      </c>
      <c r="BZ18">
        <v>1.24571051418359</v>
      </c>
      <c r="CA18">
        <v>1.1991271142706399</v>
      </c>
      <c r="CB18">
        <v>1.2402186507913999</v>
      </c>
      <c r="CC18">
        <v>1.16236835310528</v>
      </c>
      <c r="CD18">
        <v>1.1874758468095501</v>
      </c>
      <c r="CE18">
        <v>1.1212164963642799</v>
      </c>
      <c r="CF18">
        <v>1.1897768229421</v>
      </c>
      <c r="CG18">
        <v>1.22535824102788</v>
      </c>
      <c r="CH18">
        <v>1.28351376044799</v>
      </c>
      <c r="CI18">
        <v>1.15502755406874</v>
      </c>
      <c r="CJ18">
        <v>1.1776495809502101</v>
      </c>
      <c r="CK18">
        <v>1.19157897460142</v>
      </c>
      <c r="CL18">
        <v>1.2218261931768599</v>
      </c>
      <c r="CM18">
        <v>1.17569916742345</v>
      </c>
      <c r="CN18">
        <v>1.24566503615183</v>
      </c>
      <c r="CO18">
        <v>1.1661551750974</v>
      </c>
      <c r="CP18">
        <v>1.2098236478770501</v>
      </c>
      <c r="CQ18">
        <v>1.1723864658432701</v>
      </c>
      <c r="CR18">
        <v>1.18334310777866</v>
      </c>
      <c r="CS18">
        <v>1.1564661368182201</v>
      </c>
      <c r="CT18">
        <v>1.1900844361548499</v>
      </c>
      <c r="CU18">
        <v>1.26111650823471</v>
      </c>
      <c r="CV18">
        <v>1.3018529354217401</v>
      </c>
      <c r="CW18">
        <v>1.16153603937897</v>
      </c>
      <c r="CX18">
        <v>1.2005201318113801</v>
      </c>
      <c r="CY18">
        <v>1.1968818728167501</v>
      </c>
      <c r="CZ18">
        <v>1.2513834738828</v>
      </c>
      <c r="DA18">
        <v>1.1721158632200901</v>
      </c>
      <c r="DB18">
        <v>1.2010209466210999</v>
      </c>
      <c r="DC18">
        <v>1.1628441799824001</v>
      </c>
      <c r="DD18">
        <v>1.1797666664803601</v>
      </c>
      <c r="DE18">
        <v>1.17774365470051</v>
      </c>
      <c r="DF18">
        <v>1.1866868357521001</v>
      </c>
      <c r="DG18">
        <v>1.1849618252966401</v>
      </c>
      <c r="DH18">
        <v>1.24293715230843</v>
      </c>
      <c r="DI18">
        <v>1.20585030241665</v>
      </c>
      <c r="DJ18">
        <v>1.2248370885575901</v>
      </c>
      <c r="DK18">
        <v>1.1923883679743299</v>
      </c>
      <c r="DL18">
        <v>1.2354176780497099</v>
      </c>
      <c r="DM18">
        <v>1.12469082563177</v>
      </c>
      <c r="DN18">
        <v>1.16780172054697</v>
      </c>
      <c r="DO18">
        <v>1.1642840103785099</v>
      </c>
      <c r="DP18">
        <v>1.1826627598732</v>
      </c>
      <c r="DQ18">
        <v>1.1671772875369899</v>
      </c>
      <c r="DR18">
        <v>1.2175098183134101</v>
      </c>
    </row>
    <row r="19" spans="1:122" x14ac:dyDescent="0.45">
      <c r="A19" t="s">
        <v>80</v>
      </c>
      <c r="B19" t="s">
        <v>81</v>
      </c>
      <c r="C19" t="s">
        <v>82</v>
      </c>
      <c r="D19">
        <v>30</v>
      </c>
      <c r="E19" s="1" cm="1">
        <f t="array" ref="E19">SUMPRODUCT($G19:$DR19,$G$2:$DR$2)/SUMPRODUCT(--($G19:$DR19&lt;&gt;""),$G$2:$DR$2)</f>
        <v>1.3089235916690074</v>
      </c>
      <c r="F19" s="1" cm="1">
        <f t="array" ref="F19">SUMPRODUCT($G19:$DR19,$F$2:$DQ$2)/SUMPRODUCT(--($G19:$DR19&lt;&gt;""),$F$2:$DQ$2)</f>
        <v>1.3050402459729389</v>
      </c>
      <c r="G19">
        <v>1.3380283353584399</v>
      </c>
      <c r="H19">
        <v>1.2830990692774999</v>
      </c>
      <c r="I19">
        <v>1.33347290005535</v>
      </c>
      <c r="J19">
        <v>1.28265350242211</v>
      </c>
      <c r="K19">
        <v>1.3314781089416201</v>
      </c>
      <c r="L19">
        <v>1.33122564088759</v>
      </c>
      <c r="M19">
        <v>1.3600659866037501</v>
      </c>
      <c r="N19">
        <v>1.35501891516093</v>
      </c>
      <c r="O19">
        <v>1.25170253957767</v>
      </c>
      <c r="P19">
        <v>1.2720966458054499</v>
      </c>
      <c r="Q19">
        <v>1.27614958319231</v>
      </c>
      <c r="R19">
        <v>1.29318011957872</v>
      </c>
      <c r="S19">
        <v>1.228566027888</v>
      </c>
      <c r="T19">
        <v>1.2758218710796601</v>
      </c>
      <c r="U19">
        <v>1.4232645016493299</v>
      </c>
      <c r="V19">
        <v>1.41070151643452</v>
      </c>
      <c r="W19">
        <v>1.25608916497484</v>
      </c>
      <c r="X19">
        <v>1.2294352815749301</v>
      </c>
      <c r="Y19">
        <v>1.4463572796356501</v>
      </c>
      <c r="Z19">
        <v>1.4250513400424401</v>
      </c>
      <c r="AA19">
        <v>1.3321261193021401</v>
      </c>
      <c r="AB19">
        <v>1.24549809056181</v>
      </c>
      <c r="AC19">
        <v>1.31047188360585</v>
      </c>
      <c r="AD19">
        <v>1.3163281091441501</v>
      </c>
      <c r="AE19">
        <v>1.28673393470358</v>
      </c>
      <c r="AF19">
        <v>1.2903615562711701</v>
      </c>
      <c r="AG19">
        <v>1.3113327536203601</v>
      </c>
      <c r="AH19">
        <v>1.2762376746392701</v>
      </c>
      <c r="AI19">
        <v>1.29712964661473</v>
      </c>
      <c r="AJ19">
        <v>1.30728690591344</v>
      </c>
      <c r="AK19">
        <v>1.32403680462218</v>
      </c>
      <c r="AL19">
        <v>1.30766011358826</v>
      </c>
      <c r="AM19">
        <v>1.3099762964678601</v>
      </c>
      <c r="AN19">
        <v>1.2843577965970401</v>
      </c>
      <c r="AO19">
        <v>1.2959476453715799</v>
      </c>
      <c r="AP19">
        <v>1.2719667286469201</v>
      </c>
      <c r="AQ19">
        <v>1.3034210218094</v>
      </c>
      <c r="AR19">
        <v>1.29922237377526</v>
      </c>
      <c r="AS19">
        <v>1.3049185187821599</v>
      </c>
      <c r="AT19">
        <v>1.29528699009718</v>
      </c>
      <c r="AU19">
        <v>1.3221769425706</v>
      </c>
      <c r="AV19">
        <v>1.30674248168274</v>
      </c>
      <c r="AW19">
        <v>1.3097838552946801</v>
      </c>
      <c r="AX19">
        <v>1.3039103570169399</v>
      </c>
      <c r="AY19">
        <v>1.3498491808530999</v>
      </c>
      <c r="AZ19">
        <v>1.3320172425318499</v>
      </c>
      <c r="BA19">
        <v>1.29787617273481</v>
      </c>
      <c r="BB19">
        <v>1.3101551365033199</v>
      </c>
      <c r="BC19">
        <v>1.2886195416556101</v>
      </c>
      <c r="BD19">
        <v>1.32989188668137</v>
      </c>
      <c r="BE19">
        <v>1.28596175220391</v>
      </c>
      <c r="BF19">
        <v>1.2729379944817301</v>
      </c>
      <c r="BG19">
        <v>1.22297380222986</v>
      </c>
      <c r="BH19">
        <v>1.2441354145338901</v>
      </c>
      <c r="BI19">
        <v>1.25853874936804</v>
      </c>
      <c r="BJ19">
        <v>1.29271708932106</v>
      </c>
      <c r="BK19">
        <v>1.25561077678279</v>
      </c>
      <c r="BL19">
        <v>1.279272422439</v>
      </c>
      <c r="BM19">
        <v>1.3270515396351401</v>
      </c>
      <c r="BN19">
        <v>1.3041543427676501</v>
      </c>
      <c r="BO19">
        <v>1.26696156623383</v>
      </c>
      <c r="BP19">
        <v>1.3491478450948999</v>
      </c>
      <c r="BQ19">
        <v>1.37316413151754</v>
      </c>
      <c r="BR19">
        <v>1.3245834765033599</v>
      </c>
      <c r="BS19">
        <v>1.2437335905164899</v>
      </c>
      <c r="BT19">
        <v>1.2828559910875299</v>
      </c>
      <c r="BU19">
        <v>1.30614910141795</v>
      </c>
      <c r="BV19">
        <v>1.3297526439967899</v>
      </c>
      <c r="BW19">
        <v>1.3025249621241599</v>
      </c>
      <c r="BX19">
        <v>1.3369085983218301</v>
      </c>
      <c r="BY19">
        <v>1.2321817721799799</v>
      </c>
      <c r="BZ19">
        <v>1.27440970294153</v>
      </c>
      <c r="CA19">
        <v>1.2797059419296599</v>
      </c>
      <c r="CB19">
        <v>1.34037210813551</v>
      </c>
      <c r="CC19">
        <v>1.25780538039337</v>
      </c>
      <c r="CD19">
        <v>1.27692718669564</v>
      </c>
      <c r="CE19">
        <v>1.19536572923573</v>
      </c>
      <c r="CF19">
        <v>1.25962793277692</v>
      </c>
      <c r="CG19">
        <v>1.3109803469986101</v>
      </c>
      <c r="CH19">
        <v>1.3806209962732401</v>
      </c>
      <c r="CI19">
        <v>1.2229764494178501</v>
      </c>
      <c r="CJ19">
        <v>1.24040985172331</v>
      </c>
      <c r="CK19">
        <v>1.25867738856885</v>
      </c>
      <c r="CL19">
        <v>1.2985740654690701</v>
      </c>
      <c r="CM19">
        <v>1.2639737267292599</v>
      </c>
      <c r="CN19">
        <v>1.3180022011580099</v>
      </c>
      <c r="CO19">
        <v>1.2594207467667</v>
      </c>
      <c r="CP19">
        <v>1.28744057933264</v>
      </c>
      <c r="CQ19">
        <v>1.24235297666017</v>
      </c>
      <c r="CR19">
        <v>1.27304717538293</v>
      </c>
      <c r="CS19">
        <v>1.22830365170824</v>
      </c>
      <c r="CT19">
        <v>1.2693004888855199</v>
      </c>
      <c r="CU19">
        <v>1.35816340947985</v>
      </c>
      <c r="CV19">
        <v>1.3999342654295801</v>
      </c>
      <c r="CW19">
        <v>1.26393628933458</v>
      </c>
      <c r="CX19">
        <v>1.2913196761174499</v>
      </c>
      <c r="CY19">
        <v>1.2622759514798001</v>
      </c>
      <c r="CZ19">
        <v>1.31226500281027</v>
      </c>
      <c r="DA19">
        <v>1.2768937225006201</v>
      </c>
      <c r="DB19">
        <v>1.29717706824648</v>
      </c>
      <c r="DC19">
        <v>1.2536429874192101</v>
      </c>
      <c r="DD19">
        <v>1.2724998183582901</v>
      </c>
      <c r="DE19">
        <v>1.26748693407654</v>
      </c>
      <c r="DF19">
        <v>1.2752940797668999</v>
      </c>
      <c r="DG19">
        <v>1.2754731908560699</v>
      </c>
      <c r="DH19">
        <v>1.33311511987031</v>
      </c>
      <c r="DI19">
        <v>1.31827741633383</v>
      </c>
      <c r="DJ19">
        <v>1.3513444454286001</v>
      </c>
      <c r="DK19">
        <v>1.27943398548177</v>
      </c>
      <c r="DL19">
        <v>1.3265490580703001</v>
      </c>
      <c r="DM19">
        <v>1.20650392381237</v>
      </c>
      <c r="DN19">
        <v>1.24369509657027</v>
      </c>
      <c r="DO19">
        <v>1.27174412253625</v>
      </c>
      <c r="DP19">
        <v>1.2688326922577799</v>
      </c>
      <c r="DQ19">
        <v>1.25353397148524</v>
      </c>
      <c r="DR19">
        <v>1.3004175824497799</v>
      </c>
    </row>
    <row r="20" spans="1:122" x14ac:dyDescent="0.45">
      <c r="A20" t="s">
        <v>89</v>
      </c>
      <c r="B20" t="s">
        <v>90</v>
      </c>
      <c r="C20" t="s">
        <v>91</v>
      </c>
      <c r="D20">
        <v>30</v>
      </c>
      <c r="E20" s="1" cm="1">
        <f t="array" ref="E20">SUMPRODUCT($G20:$DR20,$G$2:$DR$2)/SUMPRODUCT(--($G20:$DR20&lt;&gt;""),$G$2:$DR$2)</f>
        <v>1.7489935406718784</v>
      </c>
      <c r="F20" s="1" cm="1">
        <f t="array" ref="F20">SUMPRODUCT($G20:$DR20,$F$2:$DQ$2)/SUMPRODUCT(--($G20:$DR20&lt;&gt;""),$F$2:$DQ$2)</f>
        <v>1.7746284517119644</v>
      </c>
      <c r="G20">
        <v>1.80859199316011</v>
      </c>
      <c r="H20">
        <v>1.75590998311423</v>
      </c>
      <c r="I20">
        <v>1.8102503270058701</v>
      </c>
      <c r="J20">
        <v>1.7576529186858501</v>
      </c>
      <c r="K20">
        <v>1.9591158313069601</v>
      </c>
      <c r="L20">
        <v>1.96226405106083</v>
      </c>
      <c r="M20">
        <v>1.4485579404776301</v>
      </c>
      <c r="N20">
        <v>1.4792538534153601</v>
      </c>
      <c r="O20">
        <v>1.7219612552771399</v>
      </c>
      <c r="P20">
        <v>1.7889204610646401</v>
      </c>
      <c r="Q20">
        <v>1.4946569299899199</v>
      </c>
      <c r="R20">
        <v>1.5043112805060801</v>
      </c>
      <c r="S20">
        <v>1.71596119620682</v>
      </c>
      <c r="T20">
        <v>1.8270197246870701</v>
      </c>
      <c r="U20">
        <v>1.4835741211670901</v>
      </c>
      <c r="V20">
        <v>1.5154780490498001</v>
      </c>
      <c r="W20">
        <v>1.5816328298614899</v>
      </c>
      <c r="X20">
        <v>1.57019912600486</v>
      </c>
      <c r="Y20">
        <v>1.53860805248402</v>
      </c>
      <c r="Z20">
        <v>1.5158173152091201</v>
      </c>
      <c r="AA20">
        <v>1.78210474294405</v>
      </c>
      <c r="AB20">
        <v>1.7575185321523901</v>
      </c>
      <c r="AC20">
        <v>1.97130528549826</v>
      </c>
      <c r="AD20">
        <v>2.0127704114790101</v>
      </c>
      <c r="AE20">
        <v>1.78298647073392</v>
      </c>
      <c r="AF20">
        <v>1.8186558924841001</v>
      </c>
      <c r="AG20">
        <v>1.87082118276507</v>
      </c>
      <c r="AH20">
        <v>1.84526877581188</v>
      </c>
      <c r="AI20">
        <v>1.92852193428911</v>
      </c>
      <c r="AJ20">
        <v>1.8569415810160499</v>
      </c>
      <c r="AK20">
        <v>1.84846081252049</v>
      </c>
      <c r="AL20">
        <v>1.8474541546493499</v>
      </c>
      <c r="AM20">
        <v>1.52185042194519</v>
      </c>
      <c r="AN20">
        <v>1.50176282375506</v>
      </c>
      <c r="AO20">
        <v>2.2266034992813299</v>
      </c>
      <c r="AP20">
        <v>2.2403837897936301</v>
      </c>
      <c r="AQ20">
        <v>1.48084515632501</v>
      </c>
      <c r="AR20">
        <v>1.49080012150297</v>
      </c>
      <c r="AS20">
        <v>1.9521710781844499</v>
      </c>
      <c r="AT20">
        <v>1.9914184417018601</v>
      </c>
      <c r="AU20">
        <v>1.69595645247459</v>
      </c>
      <c r="AV20">
        <v>1.82101226379349</v>
      </c>
      <c r="AW20">
        <v>1.82908584081773</v>
      </c>
      <c r="AX20">
        <v>1.83064121872761</v>
      </c>
      <c r="AY20">
        <v>1.49469445834237</v>
      </c>
      <c r="AZ20">
        <v>1.53262364063256</v>
      </c>
      <c r="BA20">
        <v>1.9209750223218001</v>
      </c>
      <c r="BB20">
        <v>1.9027826715028899</v>
      </c>
      <c r="BC20">
        <v>1.87159219187783</v>
      </c>
      <c r="BD20">
        <v>1.9690200492807399</v>
      </c>
      <c r="BE20">
        <v>1.77672007565874</v>
      </c>
      <c r="BF20">
        <v>1.8315873886570699</v>
      </c>
      <c r="BG20">
        <v>1.8191190407172599</v>
      </c>
      <c r="BH20">
        <v>1.8701697030640101</v>
      </c>
      <c r="BI20">
        <v>1.9031710080344499</v>
      </c>
      <c r="BJ20">
        <v>1.9521112764012201</v>
      </c>
      <c r="BK20">
        <v>1.83017776076503</v>
      </c>
      <c r="BL20">
        <v>1.8691662204892301</v>
      </c>
      <c r="BM20">
        <v>1.9441609325778</v>
      </c>
      <c r="BN20">
        <v>1.9798283398335501</v>
      </c>
      <c r="BO20">
        <v>1.83867108503256</v>
      </c>
      <c r="BP20">
        <v>1.9435969811057101</v>
      </c>
      <c r="BQ20">
        <v>1.8631041434046001</v>
      </c>
      <c r="BR20">
        <v>1.8914829385160601</v>
      </c>
      <c r="BS20">
        <v>1.4488364336039501</v>
      </c>
      <c r="BT20">
        <v>1.50509540968077</v>
      </c>
      <c r="BU20">
        <v>1.91656054135167</v>
      </c>
      <c r="BV20">
        <v>1.95906450494049</v>
      </c>
      <c r="BW20">
        <v>1.9074015234125501</v>
      </c>
      <c r="BX20">
        <v>1.9565806999978901</v>
      </c>
      <c r="BY20">
        <v>1.8806693314346701</v>
      </c>
      <c r="BZ20">
        <v>1.9958132358893701</v>
      </c>
      <c r="CA20">
        <v>1.8341684110333001</v>
      </c>
      <c r="CB20">
        <v>1.9430898510677901</v>
      </c>
      <c r="CC20">
        <v>1.8220273344048299</v>
      </c>
      <c r="CD20">
        <v>1.84793117043259</v>
      </c>
      <c r="CE20">
        <v>1.7648572284347299</v>
      </c>
      <c r="CF20">
        <v>1.86399988545666</v>
      </c>
      <c r="CG20">
        <v>1.51994797770085</v>
      </c>
      <c r="CH20">
        <v>1.57268518500071</v>
      </c>
      <c r="CI20">
        <v>1.7804097233035301</v>
      </c>
      <c r="CJ20">
        <v>1.8220438970908099</v>
      </c>
      <c r="CK20">
        <v>1.8580159611057101</v>
      </c>
      <c r="CL20">
        <v>1.92220262988266</v>
      </c>
      <c r="CM20">
        <v>1.8672897483322899</v>
      </c>
      <c r="CN20">
        <v>1.96422211564295</v>
      </c>
      <c r="CO20">
        <v>1.83732680056732</v>
      </c>
      <c r="CP20">
        <v>1.9190788188449801</v>
      </c>
      <c r="CQ20">
        <v>2.1960910124168498</v>
      </c>
      <c r="CR20">
        <v>2.2441745809598599</v>
      </c>
      <c r="CS20">
        <v>1.8109953548494799</v>
      </c>
      <c r="CT20">
        <v>1.8849039988618701</v>
      </c>
      <c r="CU20">
        <v>1.5029281386908</v>
      </c>
      <c r="CV20">
        <v>1.5685306737432501</v>
      </c>
      <c r="CW20">
        <v>1.46961279110099</v>
      </c>
      <c r="CX20">
        <v>1.50076253516142</v>
      </c>
      <c r="CY20">
        <v>2.3841817395596498</v>
      </c>
      <c r="CZ20">
        <v>2.4465510208674202</v>
      </c>
      <c r="DA20">
        <v>1.8981716772142001</v>
      </c>
      <c r="DB20">
        <v>1.9803914689081501</v>
      </c>
      <c r="DC20">
        <v>1.8970024771581599</v>
      </c>
      <c r="DD20">
        <v>1.9498080497393899</v>
      </c>
      <c r="DE20">
        <v>1.8833484242048399</v>
      </c>
      <c r="DF20">
        <v>1.92384928775751</v>
      </c>
      <c r="DG20">
        <v>1.8658849391905601</v>
      </c>
      <c r="DH20">
        <v>1.93829733037134</v>
      </c>
      <c r="DI20">
        <v>1.9084588610911299</v>
      </c>
      <c r="DJ20">
        <v>1.93345983253487</v>
      </c>
      <c r="DK20">
        <v>1.8781688199282101</v>
      </c>
      <c r="DL20">
        <v>1.95932383970242</v>
      </c>
      <c r="DM20">
        <v>1.6945997473343799</v>
      </c>
      <c r="DN20">
        <v>1.7886959528850399</v>
      </c>
      <c r="DO20">
        <v>1.75037884578889</v>
      </c>
      <c r="DP20">
        <v>1.7997494787450801</v>
      </c>
      <c r="DQ20">
        <v>1.95071172507706</v>
      </c>
      <c r="DR20">
        <v>2.0332260734851402</v>
      </c>
    </row>
    <row r="21" spans="1:122" x14ac:dyDescent="0.45">
      <c r="A21" t="s">
        <v>104</v>
      </c>
      <c r="B21" t="s">
        <v>77</v>
      </c>
      <c r="C21" t="s">
        <v>78</v>
      </c>
      <c r="D21">
        <v>30</v>
      </c>
      <c r="E21" s="1" cm="1">
        <f t="array" ref="E21">SUMPRODUCT($G21:$DR21,$G$2:$DR$2)/SUMPRODUCT(--($G21:$DR21&lt;&gt;""),$G$2:$DR$2)</f>
        <v>1.1696982860028327</v>
      </c>
      <c r="F21" s="1" cm="1">
        <f t="array" ref="F21">SUMPRODUCT($G21:$DR21,$F$2:$DQ$2)/SUMPRODUCT(--($G21:$DR21&lt;&gt;""),$F$2:$DQ$2)</f>
        <v>1.1461118756433573</v>
      </c>
      <c r="G21">
        <v>1.115073390816</v>
      </c>
      <c r="H21">
        <v>1.0866544961496301</v>
      </c>
      <c r="I21">
        <v>1.11622911280355</v>
      </c>
      <c r="J21">
        <v>1.0858683765127</v>
      </c>
      <c r="K21">
        <v>1.1628426269698</v>
      </c>
      <c r="L21">
        <v>1.1515246468629099</v>
      </c>
      <c r="M21">
        <v>1.2358922406533801</v>
      </c>
      <c r="N21">
        <v>1.24285119553937</v>
      </c>
      <c r="O21">
        <v>1.1301740666190401</v>
      </c>
      <c r="P21">
        <v>1.13921787390764</v>
      </c>
      <c r="Q21">
        <v>1.1227907194447599</v>
      </c>
      <c r="R21">
        <v>1.10853279366413</v>
      </c>
      <c r="S21">
        <v>1.1210410977940199</v>
      </c>
      <c r="T21">
        <v>1.1502656045947799</v>
      </c>
      <c r="U21">
        <v>1.2519005487155499</v>
      </c>
      <c r="V21">
        <v>1.26260013609795</v>
      </c>
      <c r="W21">
        <v>1.21630884861553</v>
      </c>
      <c r="X21">
        <v>1.1312721482041601</v>
      </c>
      <c r="Y21">
        <v>1.21871344160176</v>
      </c>
      <c r="Z21">
        <v>1.2235983696266299</v>
      </c>
      <c r="AA21">
        <v>1.2110318211139099</v>
      </c>
      <c r="AB21">
        <v>1.18150590692423</v>
      </c>
      <c r="AC21">
        <v>1.1160699068369699</v>
      </c>
      <c r="AD21">
        <v>1.13354408007978</v>
      </c>
      <c r="AE21">
        <v>1.11322861304142</v>
      </c>
      <c r="AF21">
        <v>1.1283694332795</v>
      </c>
      <c r="AG21">
        <v>1.1269851809949201</v>
      </c>
      <c r="AH21">
        <v>1.1400170724435901</v>
      </c>
      <c r="AI21">
        <v>1.1950506388667099</v>
      </c>
      <c r="AJ21">
        <v>1.12832020338524</v>
      </c>
      <c r="AK21">
        <v>1.15444029787041</v>
      </c>
      <c r="AL21">
        <v>1.13273730992334</v>
      </c>
      <c r="AM21">
        <v>1.16812712097545</v>
      </c>
      <c r="AN21">
        <v>1.1116905992577499</v>
      </c>
      <c r="AO21">
        <v>1.19738725831949</v>
      </c>
      <c r="AP21">
        <v>1.1022112499816701</v>
      </c>
      <c r="AQ21">
        <v>1.2324687153165801</v>
      </c>
      <c r="AR21">
        <v>1.1965007956435001</v>
      </c>
      <c r="AS21">
        <v>1.1496655597632</v>
      </c>
      <c r="AT21">
        <v>1.13614521971574</v>
      </c>
      <c r="AU21">
        <v>1.2772377660021801</v>
      </c>
      <c r="AV21">
        <v>1.1235477727524801</v>
      </c>
      <c r="AW21">
        <v>1.1795327136081599</v>
      </c>
      <c r="AX21">
        <v>1.1527559535757801</v>
      </c>
      <c r="AY21">
        <v>1.1946053627006801</v>
      </c>
      <c r="AZ21">
        <v>1.14329615297063</v>
      </c>
      <c r="BA21">
        <v>1.1268299350106901</v>
      </c>
      <c r="BB21">
        <v>1.12774314987349</v>
      </c>
      <c r="BC21">
        <v>1.1057859864553601</v>
      </c>
      <c r="BD21">
        <v>1.1363704006430499</v>
      </c>
      <c r="BE21">
        <v>1.1148967875850599</v>
      </c>
      <c r="BF21">
        <v>1.1099236358929701</v>
      </c>
      <c r="BG21">
        <v>1.12113053443834</v>
      </c>
      <c r="BH21">
        <v>1.1132383379983</v>
      </c>
      <c r="BI21">
        <v>1.1044672333702199</v>
      </c>
      <c r="BJ21">
        <v>1.13146405890614</v>
      </c>
      <c r="BK21">
        <v>1.11311065608711</v>
      </c>
      <c r="BL21">
        <v>1.10161123221858</v>
      </c>
      <c r="BM21">
        <v>1.1422269110573999</v>
      </c>
      <c r="BN21">
        <v>1.1189711040614501</v>
      </c>
      <c r="BO21">
        <v>1.1088769116530499</v>
      </c>
      <c r="BP21">
        <v>1.1319576118581101</v>
      </c>
      <c r="BQ21">
        <v>1.1320976361312101</v>
      </c>
      <c r="BR21">
        <v>1.12587078660715</v>
      </c>
      <c r="BS21">
        <v>1.13002713193439</v>
      </c>
      <c r="BT21">
        <v>1.1112022963508601</v>
      </c>
      <c r="BU21">
        <v>1.1042241953971701</v>
      </c>
      <c r="BV21">
        <v>1.1222159031027701</v>
      </c>
      <c r="BW21">
        <v>1.1230747440103701</v>
      </c>
      <c r="BX21">
        <v>1.1284908383747001</v>
      </c>
      <c r="BY21">
        <v>1.0869866411839899</v>
      </c>
      <c r="BZ21">
        <v>1.1233794359921301</v>
      </c>
      <c r="CA21">
        <v>1.12668843057642</v>
      </c>
      <c r="CB21">
        <v>1.1355810148499099</v>
      </c>
      <c r="CC21">
        <v>1.1329233149773801</v>
      </c>
      <c r="CD21">
        <v>1.1217609110320499</v>
      </c>
      <c r="CE21">
        <v>1.1124164740098601</v>
      </c>
      <c r="CF21">
        <v>1.1164775662498001</v>
      </c>
      <c r="CG21">
        <v>1.1557897718964001</v>
      </c>
      <c r="CH21">
        <v>1.1970442201496301</v>
      </c>
      <c r="CI21">
        <v>1.1056403571996101</v>
      </c>
      <c r="CJ21">
        <v>1.0948481195331199</v>
      </c>
      <c r="CK21">
        <v>1.10217123253852</v>
      </c>
      <c r="CL21">
        <v>1.1479259964192601</v>
      </c>
      <c r="CM21">
        <v>1.1182406352716601</v>
      </c>
      <c r="CN21">
        <v>1.1365994699161499</v>
      </c>
      <c r="CO21">
        <v>1.1283191793158101</v>
      </c>
      <c r="CP21">
        <v>1.1322442389945699</v>
      </c>
      <c r="CQ21">
        <v>1.1378128477715399</v>
      </c>
      <c r="CR21">
        <v>1.11581707187865</v>
      </c>
      <c r="CS21">
        <v>1.12992901471367</v>
      </c>
      <c r="CT21">
        <v>1.1096199305253001</v>
      </c>
      <c r="CU21">
        <v>1.2066246453712299</v>
      </c>
      <c r="CV21">
        <v>1.2126767324355601</v>
      </c>
      <c r="CW21">
        <v>1.11824913521995</v>
      </c>
      <c r="CX21">
        <v>1.1478988715149501</v>
      </c>
      <c r="CY21">
        <v>1.11151283931948</v>
      </c>
      <c r="CZ21">
        <v>1.1526154249168501</v>
      </c>
      <c r="DA21">
        <v>1.12651857077453</v>
      </c>
      <c r="DB21">
        <v>1.11609986913819</v>
      </c>
      <c r="DC21">
        <v>1.1218804201419199</v>
      </c>
      <c r="DD21">
        <v>1.1035399639697301</v>
      </c>
      <c r="DE21">
        <v>1.1129724437462301</v>
      </c>
      <c r="DF21">
        <v>1.09899009000398</v>
      </c>
      <c r="DG21">
        <v>1.1084584626448</v>
      </c>
      <c r="DH21">
        <v>1.13544137751123</v>
      </c>
      <c r="DI21">
        <v>1.14607748025941</v>
      </c>
      <c r="DJ21">
        <v>1.12137133054298</v>
      </c>
      <c r="DK21">
        <v>1.1058869372837801</v>
      </c>
      <c r="DL21">
        <v>1.16122262645814</v>
      </c>
      <c r="DM21">
        <v>1.1181473821963599</v>
      </c>
      <c r="DN21">
        <v>1.10641557441164</v>
      </c>
      <c r="DO21">
        <v>1.1157005512843201</v>
      </c>
      <c r="DP21">
        <v>1.0788204022409</v>
      </c>
      <c r="DQ21">
        <v>1.08999963785124</v>
      </c>
      <c r="DR21">
        <v>1.1156362684427701</v>
      </c>
    </row>
    <row r="22" spans="1:122" x14ac:dyDescent="0.45">
      <c r="A22" t="s">
        <v>142</v>
      </c>
      <c r="B22" t="s">
        <v>143</v>
      </c>
      <c r="C22" t="s">
        <v>75</v>
      </c>
      <c r="D22">
        <v>30</v>
      </c>
      <c r="E22" s="1" cm="1">
        <f t="array" ref="E22">SUMPRODUCT($G22:$DR22,$G$2:$DR$2)/SUMPRODUCT(--($G22:$DR22&lt;&gt;""),$G$2:$DR$2)</f>
        <v>1.0584342299371234</v>
      </c>
      <c r="F22" s="1" cm="1">
        <f t="array" ref="F22">SUMPRODUCT($G22:$DR22,$F$2:$DQ$2)/SUMPRODUCT(--($G22:$DR22&lt;&gt;""),$F$2:$DQ$2)</f>
        <v>1.0744703966913132</v>
      </c>
      <c r="G22">
        <v>0.997618377386841</v>
      </c>
      <c r="H22">
        <v>0.98695576709484201</v>
      </c>
      <c r="I22">
        <v>0.99954945554441699</v>
      </c>
      <c r="J22">
        <v>0.98539155711125603</v>
      </c>
      <c r="K22">
        <v>1.11804889218729</v>
      </c>
      <c r="L22">
        <v>1.1160927856986</v>
      </c>
      <c r="M22">
        <v>0.99440743256045505</v>
      </c>
      <c r="N22">
        <v>0.99002047986679897</v>
      </c>
      <c r="O22">
        <v>1.0000741058403999</v>
      </c>
      <c r="P22">
        <v>1.02313044333187</v>
      </c>
      <c r="Q22">
        <v>1.15810544724566</v>
      </c>
      <c r="R22">
        <v>1.1877233953994899</v>
      </c>
      <c r="S22">
        <v>1.04614563540759</v>
      </c>
      <c r="T22">
        <v>1.0717167283707101</v>
      </c>
      <c r="U22">
        <v>0.983033321382079</v>
      </c>
      <c r="V22">
        <v>0.99712744183076296</v>
      </c>
      <c r="W22">
        <v>0.97497779297526799</v>
      </c>
      <c r="X22">
        <v>0.96512296574362799</v>
      </c>
      <c r="Y22">
        <v>0.97787676841794002</v>
      </c>
      <c r="Z22">
        <v>0.97461490711113297</v>
      </c>
      <c r="AA22">
        <v>1.00535195840685</v>
      </c>
      <c r="AB22">
        <v>1.0234895491446201</v>
      </c>
      <c r="AC22">
        <v>1.1045557114533799</v>
      </c>
      <c r="AD22">
        <v>1.1279561486452201</v>
      </c>
      <c r="AE22">
        <v>1.0271369508135799</v>
      </c>
      <c r="AF22">
        <v>1.0444360414892</v>
      </c>
      <c r="AG22">
        <v>1.0006773161976901</v>
      </c>
      <c r="AH22">
        <v>1.0145000152828001</v>
      </c>
      <c r="AI22">
        <v>1.06099430816685</v>
      </c>
      <c r="AJ22">
        <v>1.05964839172378</v>
      </c>
      <c r="AK22">
        <v>1.04765820612495</v>
      </c>
      <c r="AL22">
        <v>1.0595422323561099</v>
      </c>
      <c r="AM22">
        <v>1.1812163286244799</v>
      </c>
      <c r="AN22">
        <v>1.1863873635733</v>
      </c>
      <c r="AO22">
        <v>1.05957362963246</v>
      </c>
      <c r="AP22">
        <v>1.08985551565789</v>
      </c>
      <c r="AQ22">
        <v>1.1831151300516101</v>
      </c>
      <c r="AR22">
        <v>1.1776786375491799</v>
      </c>
      <c r="AS22">
        <v>1.0847165647839401</v>
      </c>
      <c r="AT22">
        <v>1.10591686598669</v>
      </c>
      <c r="AU22">
        <v>0.993335677458139</v>
      </c>
      <c r="AV22">
        <v>1.00982609569975</v>
      </c>
      <c r="AW22">
        <v>1.0378630242259399</v>
      </c>
      <c r="AX22">
        <v>1.04197172616427</v>
      </c>
      <c r="AY22">
        <v>1.14636701514728</v>
      </c>
      <c r="AZ22">
        <v>1.1535065193979901</v>
      </c>
      <c r="BA22">
        <v>1.059650790928</v>
      </c>
      <c r="BB22">
        <v>1.0616934807040299</v>
      </c>
      <c r="BC22">
        <v>1.03245391182841</v>
      </c>
      <c r="BD22">
        <v>1.0876348030721901</v>
      </c>
      <c r="BE22">
        <v>0.989446091432852</v>
      </c>
      <c r="BF22">
        <v>1.04689850853386</v>
      </c>
      <c r="BG22">
        <v>1.0266319517639799</v>
      </c>
      <c r="BH22">
        <v>1.06262095300071</v>
      </c>
      <c r="BI22">
        <v>1.04296244032417</v>
      </c>
      <c r="BJ22">
        <v>1.0978735490976701</v>
      </c>
      <c r="BK22">
        <v>1.02898460939515</v>
      </c>
      <c r="BL22">
        <v>1.0679960079667099</v>
      </c>
      <c r="BM22">
        <v>1.09614736442996</v>
      </c>
      <c r="BN22">
        <v>1.1606630218607501</v>
      </c>
      <c r="BO22">
        <v>1.05113663610671</v>
      </c>
      <c r="BP22">
        <v>1.11094745498111</v>
      </c>
      <c r="BQ22">
        <v>1.0044994593685099</v>
      </c>
      <c r="BR22">
        <v>1.0496200366482</v>
      </c>
      <c r="BS22">
        <v>1.1640357108481001</v>
      </c>
      <c r="BT22">
        <v>1.20095166665554</v>
      </c>
      <c r="BU22">
        <v>1.049175583314</v>
      </c>
      <c r="BV22">
        <v>1.07689192641673</v>
      </c>
      <c r="BW22">
        <v>1.07279428158754</v>
      </c>
      <c r="BX22">
        <v>1.13048498550871</v>
      </c>
      <c r="BY22">
        <v>1.0849111148134301</v>
      </c>
      <c r="BZ22">
        <v>1.14961502513324</v>
      </c>
      <c r="CA22">
        <v>1.0396901643374901</v>
      </c>
      <c r="CB22">
        <v>1.0846270048278099</v>
      </c>
      <c r="CC22">
        <v>1.01962852627645</v>
      </c>
      <c r="CD22">
        <v>1.0766128106303099</v>
      </c>
      <c r="CE22">
        <v>1.01559382750005</v>
      </c>
      <c r="CF22">
        <v>1.0889474460878401</v>
      </c>
      <c r="CG22">
        <v>0.99192598457261505</v>
      </c>
      <c r="CH22">
        <v>1.0312265285036799</v>
      </c>
      <c r="CI22">
        <v>0.99647969281988902</v>
      </c>
      <c r="CJ22">
        <v>1.04448438656279</v>
      </c>
      <c r="CK22">
        <v>1.0453258235377201</v>
      </c>
      <c r="CL22">
        <v>1.11264676499811</v>
      </c>
      <c r="CM22">
        <v>1.0545209594798901</v>
      </c>
      <c r="CN22">
        <v>1.1015630146243001</v>
      </c>
      <c r="CO22">
        <v>1.04178049175615</v>
      </c>
      <c r="CP22">
        <v>1.0925611399556201</v>
      </c>
      <c r="CQ22">
        <v>1.1389491238187199</v>
      </c>
      <c r="CR22">
        <v>1.18019325302906</v>
      </c>
      <c r="CS22">
        <v>1.01267437372435</v>
      </c>
      <c r="CT22">
        <v>1.0557518558147201</v>
      </c>
      <c r="CU22">
        <v>0.96553981370282305</v>
      </c>
      <c r="CV22">
        <v>1.02722137037109</v>
      </c>
      <c r="CW22">
        <v>1.1501603485979399</v>
      </c>
      <c r="CX22">
        <v>1.19573059486573</v>
      </c>
      <c r="CY22">
        <v>1.16331763148139</v>
      </c>
      <c r="CZ22">
        <v>1.2211584083154301</v>
      </c>
      <c r="DA22">
        <v>1.08600966930261</v>
      </c>
      <c r="DB22">
        <v>1.1510582154142399</v>
      </c>
      <c r="DC22">
        <v>1.0836553204252799</v>
      </c>
      <c r="DD22">
        <v>1.1365257872227299</v>
      </c>
      <c r="DE22">
        <v>1.06482267690334</v>
      </c>
      <c r="DF22">
        <v>1.1342727238159001</v>
      </c>
      <c r="DG22">
        <v>1.0570976606242399</v>
      </c>
      <c r="DH22">
        <v>1.0997129785767099</v>
      </c>
      <c r="DI22">
        <v>0.99831341666510698</v>
      </c>
      <c r="DJ22">
        <v>1.0558065318437899</v>
      </c>
      <c r="DK22">
        <v>1.0660853907568699</v>
      </c>
      <c r="DL22">
        <v>1.1271923885496899</v>
      </c>
      <c r="DM22">
        <v>1.00283246473726</v>
      </c>
      <c r="DN22">
        <v>1.0548919460746999</v>
      </c>
      <c r="DO22">
        <v>0.99091076497304498</v>
      </c>
      <c r="DP22">
        <v>1.02525112309369</v>
      </c>
      <c r="DQ22">
        <v>1.0930913948716099</v>
      </c>
      <c r="DR22">
        <v>1.1831605508216001</v>
      </c>
    </row>
    <row r="23" spans="1:122" x14ac:dyDescent="0.45">
      <c r="A23" t="s">
        <v>124</v>
      </c>
      <c r="B23" t="s">
        <v>123</v>
      </c>
      <c r="C23" t="s">
        <v>75</v>
      </c>
      <c r="D23">
        <v>30</v>
      </c>
      <c r="E23" s="1" cm="1">
        <f t="array" ref="E23">SUMPRODUCT($G23:$DR23,$G$2:$DR$2)/SUMPRODUCT(--($G23:$DR23&lt;&gt;""),$G$2:$DR$2)</f>
        <v>1.5061331554495174</v>
      </c>
      <c r="F23" s="1" cm="1">
        <f t="array" ref="F23">SUMPRODUCT($G23:$DR23,$F$2:$DQ$2)/SUMPRODUCT(--($G23:$DR23&lt;&gt;""),$F$2:$DQ$2)</f>
        <v>1.5317908143315844</v>
      </c>
      <c r="G23">
        <v>1.44019631147844</v>
      </c>
      <c r="H23">
        <v>1.4656107185827301</v>
      </c>
      <c r="I23">
        <v>1.4389514079764001</v>
      </c>
      <c r="J23">
        <v>1.4669428564445799</v>
      </c>
      <c r="K23">
        <v>1.58912308152718</v>
      </c>
      <c r="L23">
        <v>1.6391794489764999</v>
      </c>
      <c r="M23">
        <v>1.29196340471573</v>
      </c>
      <c r="N23">
        <v>1.31678467595486</v>
      </c>
      <c r="O23">
        <v>1.4287855505400699</v>
      </c>
      <c r="P23">
        <v>1.4729441050382901</v>
      </c>
      <c r="Q23">
        <v>1.6670466864962901</v>
      </c>
      <c r="R23">
        <v>1.7146802031508399</v>
      </c>
      <c r="S23">
        <v>1.4598388454823801</v>
      </c>
      <c r="T23">
        <v>1.50026021563498</v>
      </c>
      <c r="U23">
        <v>1.29391031504081</v>
      </c>
      <c r="V23">
        <v>1.33164822869777</v>
      </c>
      <c r="W23">
        <v>1.4519121931466901</v>
      </c>
      <c r="X23">
        <v>1.40006307977467</v>
      </c>
      <c r="Y23">
        <v>1.28915163927447</v>
      </c>
      <c r="Z23">
        <v>1.3254072295572501</v>
      </c>
      <c r="AA23">
        <v>1.41631060355828</v>
      </c>
      <c r="AB23">
        <v>1.40548646510094</v>
      </c>
      <c r="AC23">
        <v>1.6077645372777001</v>
      </c>
      <c r="AD23">
        <v>1.62774241588062</v>
      </c>
      <c r="AE23">
        <v>1.43158755920814</v>
      </c>
      <c r="AF23">
        <v>1.44180533348031</v>
      </c>
      <c r="AG23">
        <v>1.47544341175996</v>
      </c>
      <c r="AH23">
        <v>1.4803390922191</v>
      </c>
      <c r="AI23">
        <v>1.5246914868827901</v>
      </c>
      <c r="AJ23">
        <v>1.51527300732999</v>
      </c>
      <c r="AK23">
        <v>1.4874176891317501</v>
      </c>
      <c r="AL23">
        <v>1.5137029455589901</v>
      </c>
      <c r="AM23">
        <v>1.68279573080619</v>
      </c>
      <c r="AN23">
        <v>1.70705371351073</v>
      </c>
      <c r="AO23">
        <v>1.6151925984939299</v>
      </c>
      <c r="AP23">
        <v>1.6162749124989899</v>
      </c>
      <c r="AQ23">
        <v>1.65329336352802</v>
      </c>
      <c r="AR23">
        <v>1.7227266435472799</v>
      </c>
      <c r="AS23">
        <v>1.5290500126345099</v>
      </c>
      <c r="AT23">
        <v>1.55800920000923</v>
      </c>
      <c r="AU23">
        <v>1.4672383428567899</v>
      </c>
      <c r="AV23">
        <v>1.45297809028257</v>
      </c>
      <c r="AW23">
        <v>1.50303464990693</v>
      </c>
      <c r="AX23">
        <v>1.52499525560826</v>
      </c>
      <c r="AY23">
        <v>1.6611522388464</v>
      </c>
      <c r="AZ23">
        <v>1.6908678660541001</v>
      </c>
      <c r="BA23">
        <v>1.50965356044509</v>
      </c>
      <c r="BB23">
        <v>1.5239772125017701</v>
      </c>
      <c r="BC23">
        <v>1.4334868477132501</v>
      </c>
      <c r="BD23">
        <v>1.50473287940238</v>
      </c>
      <c r="BE23">
        <v>1.46100292691411</v>
      </c>
      <c r="BF23">
        <v>1.48314524794194</v>
      </c>
      <c r="BG23">
        <v>1.44611012289657</v>
      </c>
      <c r="BH23">
        <v>1.49611427838869</v>
      </c>
      <c r="BI23">
        <v>1.4780158589117001</v>
      </c>
      <c r="BJ23">
        <v>1.5279989280588799</v>
      </c>
      <c r="BK23">
        <v>1.47090403050288</v>
      </c>
      <c r="BL23">
        <v>1.5122442134265699</v>
      </c>
      <c r="BM23">
        <v>1.59073190272889</v>
      </c>
      <c r="BN23">
        <v>1.6143777331432001</v>
      </c>
      <c r="BO23">
        <v>1.4522817978315301</v>
      </c>
      <c r="BP23">
        <v>1.5245106519533</v>
      </c>
      <c r="BQ23">
        <v>1.4606558327868699</v>
      </c>
      <c r="BR23">
        <v>1.5063006059573101</v>
      </c>
      <c r="BS23">
        <v>1.6613515267550201</v>
      </c>
      <c r="BT23">
        <v>1.68573189989297</v>
      </c>
      <c r="BU23">
        <v>1.44644766512886</v>
      </c>
      <c r="BV23">
        <v>1.50512827540571</v>
      </c>
      <c r="BW23">
        <v>1.52716945306798</v>
      </c>
      <c r="BX23">
        <v>1.5439643183493701</v>
      </c>
      <c r="BY23">
        <v>1.4900328913107801</v>
      </c>
      <c r="BZ23">
        <v>1.57261234219841</v>
      </c>
      <c r="CA23">
        <v>1.4813225058777599</v>
      </c>
      <c r="CB23">
        <v>1.5408668205640501</v>
      </c>
      <c r="CC23">
        <v>1.48053312790916</v>
      </c>
      <c r="CD23">
        <v>1.49135971408519</v>
      </c>
      <c r="CE23">
        <v>1.4548818206108201</v>
      </c>
      <c r="CF23">
        <v>1.4894177896416301</v>
      </c>
      <c r="CG23">
        <v>1.2991073011718901</v>
      </c>
      <c r="CH23">
        <v>1.3373693515501599</v>
      </c>
      <c r="CI23">
        <v>1.41723762635302</v>
      </c>
      <c r="CJ23">
        <v>1.4579272726689001</v>
      </c>
      <c r="CK23">
        <v>1.4759127516369901</v>
      </c>
      <c r="CL23">
        <v>1.5231729579720601</v>
      </c>
      <c r="CM23">
        <v>1.50052338563859</v>
      </c>
      <c r="CN23">
        <v>1.56727298430102</v>
      </c>
      <c r="CO23">
        <v>1.4438961295763599</v>
      </c>
      <c r="CP23">
        <v>1.5298446406647801</v>
      </c>
      <c r="CQ23">
        <v>1.5825512874813401</v>
      </c>
      <c r="CR23">
        <v>1.60715950837848</v>
      </c>
      <c r="CS23">
        <v>1.42285009865959</v>
      </c>
      <c r="CT23">
        <v>1.4588210594812201</v>
      </c>
      <c r="CU23">
        <v>1.2950694304015999</v>
      </c>
      <c r="CV23">
        <v>1.3449617772943001</v>
      </c>
      <c r="CW23">
        <v>1.71522966042518</v>
      </c>
      <c r="CX23">
        <v>1.75866940659598</v>
      </c>
      <c r="CY23">
        <v>1.6455086266757</v>
      </c>
      <c r="CZ23">
        <v>1.70399406117213</v>
      </c>
      <c r="DA23">
        <v>1.5141101366127301</v>
      </c>
      <c r="DB23">
        <v>1.6117602222529901</v>
      </c>
      <c r="DC23">
        <v>1.51312570910127</v>
      </c>
      <c r="DD23">
        <v>1.58623261440477</v>
      </c>
      <c r="DE23">
        <v>1.5231492547364101</v>
      </c>
      <c r="DF23">
        <v>1.5721222514975499</v>
      </c>
      <c r="DG23">
        <v>1.5394765506836501</v>
      </c>
      <c r="DH23">
        <v>1.5544377971204</v>
      </c>
      <c r="DI23">
        <v>1.46820552949702</v>
      </c>
      <c r="DJ23">
        <v>1.4895303223243701</v>
      </c>
      <c r="DK23">
        <v>1.4970953944276999</v>
      </c>
      <c r="DL23">
        <v>1.5453055384936401</v>
      </c>
      <c r="DM23">
        <v>1.42993424903726</v>
      </c>
      <c r="DN23">
        <v>1.4721825492587699</v>
      </c>
      <c r="DO23">
        <v>1.3978377104989701</v>
      </c>
      <c r="DP23">
        <v>1.4308725474288</v>
      </c>
      <c r="DQ23">
        <v>1.60235285936808</v>
      </c>
      <c r="DR23">
        <v>1.6745955804111301</v>
      </c>
    </row>
    <row r="24" spans="1:122" x14ac:dyDescent="0.45">
      <c r="A24" t="s">
        <v>127</v>
      </c>
      <c r="B24" t="s">
        <v>88</v>
      </c>
      <c r="C24" t="s">
        <v>78</v>
      </c>
      <c r="D24">
        <v>30</v>
      </c>
      <c r="E24" s="1" cm="1">
        <f t="array" ref="E24">SUMPRODUCT($G24:$DR24,$G$2:$DR$2)/SUMPRODUCT(--($G24:$DR24&lt;&gt;""),$G$2:$DR$2)</f>
        <v>1.3136879823271719</v>
      </c>
      <c r="F24" s="1" cm="1">
        <f t="array" ref="F24">SUMPRODUCT($G24:$DR24,$F$2:$DQ$2)/SUMPRODUCT(--($G24:$DR24&lt;&gt;""),$F$2:$DQ$2)</f>
        <v>1.3297249004811027</v>
      </c>
      <c r="G24">
        <v>1.27550304225828</v>
      </c>
      <c r="H24">
        <v>1.23433086057341</v>
      </c>
      <c r="I24">
        <v>1.2742355258164499</v>
      </c>
      <c r="J24">
        <v>1.23562012279267</v>
      </c>
      <c r="K24">
        <v>1.29691425806436</v>
      </c>
      <c r="L24">
        <v>1.31953760332295</v>
      </c>
      <c r="M24">
        <v>1.3859632074803501</v>
      </c>
      <c r="N24">
        <v>1.3997151098119001</v>
      </c>
      <c r="O24">
        <v>1.3228777782058501</v>
      </c>
      <c r="P24">
        <v>1.3553599259615201</v>
      </c>
      <c r="Q24">
        <v>1.28464604094139</v>
      </c>
      <c r="R24">
        <v>1.2971172676798901</v>
      </c>
      <c r="S24">
        <v>1.2986501339580501</v>
      </c>
      <c r="T24">
        <v>1.3259086962492199</v>
      </c>
      <c r="U24">
        <v>1.4529012611344501</v>
      </c>
      <c r="V24">
        <v>1.4682317044372799</v>
      </c>
      <c r="W24">
        <v>1.3079261643273901</v>
      </c>
      <c r="X24">
        <v>1.2796275252723299</v>
      </c>
      <c r="Y24">
        <v>1.3944200115482199</v>
      </c>
      <c r="Z24">
        <v>1.4170074629984799</v>
      </c>
      <c r="AA24">
        <v>1.2697403054188401</v>
      </c>
      <c r="AB24">
        <v>1.27704672692151</v>
      </c>
      <c r="AC24">
        <v>1.2808177398418299</v>
      </c>
      <c r="AD24">
        <v>1.29255678164626</v>
      </c>
      <c r="AE24">
        <v>1.28927154160558</v>
      </c>
      <c r="AF24">
        <v>1.29258765476434</v>
      </c>
      <c r="AG24">
        <v>1.3332081176944299</v>
      </c>
      <c r="AH24">
        <v>1.3276880128322399</v>
      </c>
      <c r="AI24">
        <v>1.2966382357691699</v>
      </c>
      <c r="AJ24">
        <v>1.30492750760437</v>
      </c>
      <c r="AK24">
        <v>1.3017811821680401</v>
      </c>
      <c r="AL24">
        <v>1.3213916710967999</v>
      </c>
      <c r="AM24">
        <v>1.30993153113934</v>
      </c>
      <c r="AN24">
        <v>1.3140455229671699</v>
      </c>
      <c r="AO24">
        <v>1.2700624206264699</v>
      </c>
      <c r="AP24">
        <v>1.26713889984548</v>
      </c>
      <c r="AQ24">
        <v>1.2970547970525801</v>
      </c>
      <c r="AR24">
        <v>1.3204895818615501</v>
      </c>
      <c r="AS24">
        <v>1.3238418585734499</v>
      </c>
      <c r="AT24">
        <v>1.34794813403826</v>
      </c>
      <c r="AU24">
        <v>1.30379561016182</v>
      </c>
      <c r="AV24">
        <v>1.3053282137557201</v>
      </c>
      <c r="AW24">
        <v>1.2831575854117601</v>
      </c>
      <c r="AX24">
        <v>1.30314100253986</v>
      </c>
      <c r="AY24">
        <v>1.3265763126036301</v>
      </c>
      <c r="AZ24">
        <v>1.3406196615867401</v>
      </c>
      <c r="BA24">
        <v>1.3325503583511</v>
      </c>
      <c r="BB24">
        <v>1.3464916634800901</v>
      </c>
      <c r="BC24">
        <v>1.3079965297942899</v>
      </c>
      <c r="BD24">
        <v>1.3918730586644801</v>
      </c>
      <c r="BE24">
        <v>1.3117996789571</v>
      </c>
      <c r="BF24">
        <v>1.3103236041174</v>
      </c>
      <c r="BG24">
        <v>1.2996403396332501</v>
      </c>
      <c r="BH24">
        <v>1.3466650325095699</v>
      </c>
      <c r="BI24">
        <v>1.3268490275949201</v>
      </c>
      <c r="BJ24">
        <v>1.37795606741142</v>
      </c>
      <c r="BK24">
        <v>1.3042013621997199</v>
      </c>
      <c r="BL24">
        <v>1.3557072168070401</v>
      </c>
      <c r="BM24">
        <v>1.30990660479877</v>
      </c>
      <c r="BN24">
        <v>1.33992600225597</v>
      </c>
      <c r="BO24">
        <v>1.2819305472207601</v>
      </c>
      <c r="BP24">
        <v>1.3566826113885699</v>
      </c>
      <c r="BQ24">
        <v>1.31576700193319</v>
      </c>
      <c r="BR24">
        <v>1.3584214475195799</v>
      </c>
      <c r="BS24">
        <v>1.2825055345524701</v>
      </c>
      <c r="BT24">
        <v>1.3156472257668499</v>
      </c>
      <c r="BU24">
        <v>1.3152631532579999</v>
      </c>
      <c r="BV24">
        <v>1.3781072855966801</v>
      </c>
      <c r="BW24">
        <v>1.3165924884689</v>
      </c>
      <c r="BX24">
        <v>1.37625825803394</v>
      </c>
      <c r="BY24">
        <v>1.3135667226088199</v>
      </c>
      <c r="BZ24">
        <v>1.37472383692457</v>
      </c>
      <c r="CA24">
        <v>1.3282161242777499</v>
      </c>
      <c r="CB24">
        <v>1.3698290759459899</v>
      </c>
      <c r="CC24">
        <v>1.28872210452632</v>
      </c>
      <c r="CD24">
        <v>1.32077173335908</v>
      </c>
      <c r="CE24">
        <v>1.27839029208318</v>
      </c>
      <c r="CF24">
        <v>1.30726514171619</v>
      </c>
      <c r="CG24">
        <v>1.36868015330958</v>
      </c>
      <c r="CH24">
        <v>1.4361462935904901</v>
      </c>
      <c r="CI24">
        <v>1.28348240729295</v>
      </c>
      <c r="CJ24">
        <v>1.3252564783765099</v>
      </c>
      <c r="CK24">
        <v>1.3190594966820399</v>
      </c>
      <c r="CL24">
        <v>1.37706150754598</v>
      </c>
      <c r="CM24">
        <v>1.3141092822404099</v>
      </c>
      <c r="CN24">
        <v>1.39698935761564</v>
      </c>
      <c r="CO24">
        <v>1.29816171156934</v>
      </c>
      <c r="CP24">
        <v>1.3488285015906301</v>
      </c>
      <c r="CQ24">
        <v>1.28327708838221</v>
      </c>
      <c r="CR24">
        <v>1.34022236240137</v>
      </c>
      <c r="CS24">
        <v>1.29955812813404</v>
      </c>
      <c r="CT24">
        <v>1.3422124401847699</v>
      </c>
      <c r="CU24">
        <v>1.40861830151499</v>
      </c>
      <c r="CV24">
        <v>1.4441135457088801</v>
      </c>
      <c r="CW24">
        <v>1.3161451289564501</v>
      </c>
      <c r="CX24">
        <v>1.3451048988316201</v>
      </c>
      <c r="CY24">
        <v>1.3425879798027001</v>
      </c>
      <c r="CZ24">
        <v>1.3976900395944301</v>
      </c>
      <c r="DA24">
        <v>1.29035143692248</v>
      </c>
      <c r="DB24">
        <v>1.33917756350041</v>
      </c>
      <c r="DC24">
        <v>1.2838836300768799</v>
      </c>
      <c r="DD24">
        <v>1.3153997080070701</v>
      </c>
      <c r="DE24">
        <v>1.30491560935954</v>
      </c>
      <c r="DF24">
        <v>1.3076427640197099</v>
      </c>
      <c r="DG24">
        <v>1.3015122613236501</v>
      </c>
      <c r="DH24">
        <v>1.3728492880633201</v>
      </c>
      <c r="DI24">
        <v>1.31292381277472</v>
      </c>
      <c r="DJ24">
        <v>1.34601936371939</v>
      </c>
      <c r="DK24">
        <v>1.3196447235270301</v>
      </c>
      <c r="DL24">
        <v>1.3788493779572399</v>
      </c>
      <c r="DM24">
        <v>1.28742366918175</v>
      </c>
      <c r="DN24">
        <v>1.30832158168977</v>
      </c>
      <c r="DO24">
        <v>1.2879137328979999</v>
      </c>
      <c r="DP24">
        <v>1.31896309587119</v>
      </c>
      <c r="DQ24">
        <v>1.2909508083424801</v>
      </c>
      <c r="DR24">
        <v>1.34421600188644</v>
      </c>
    </row>
    <row r="25" spans="1:122" x14ac:dyDescent="0.45">
      <c r="A25" t="s">
        <v>103</v>
      </c>
      <c r="B25" t="s">
        <v>84</v>
      </c>
      <c r="C25" t="s">
        <v>75</v>
      </c>
      <c r="D25">
        <v>30</v>
      </c>
      <c r="E25" s="1" cm="1">
        <f t="array" ref="E25">SUMPRODUCT($G25:$DR25,$G$2:$DR$2)/SUMPRODUCT(--($G25:$DR25&lt;&gt;""),$G$2:$DR$2)</f>
        <v>1.7652476916569122</v>
      </c>
      <c r="F25" s="1" cm="1">
        <f t="array" ref="F25">SUMPRODUCT($G25:$DR25,$F$2:$DQ$2)/SUMPRODUCT(--($G25:$DR25&lt;&gt;""),$F$2:$DQ$2)</f>
        <v>1.7091689642739736</v>
      </c>
      <c r="G25">
        <v>1.72143823296048</v>
      </c>
      <c r="H25">
        <v>1.6391694110442101</v>
      </c>
      <c r="I25">
        <v>1.7187946632059801</v>
      </c>
      <c r="J25">
        <v>1.6376977514479101</v>
      </c>
      <c r="K25">
        <v>1.77487801507284</v>
      </c>
      <c r="L25">
        <v>1.7309966681875899</v>
      </c>
      <c r="M25">
        <v>1.82544043867842</v>
      </c>
      <c r="N25">
        <v>1.7995882245308601</v>
      </c>
      <c r="O25">
        <v>1.7331477108347999</v>
      </c>
      <c r="P25">
        <v>1.72772451069618</v>
      </c>
      <c r="Q25">
        <v>1.75458555876766</v>
      </c>
      <c r="R25">
        <v>1.7180744867203801</v>
      </c>
      <c r="S25">
        <v>1.6659782521278099</v>
      </c>
      <c r="T25">
        <v>1.65996012443299</v>
      </c>
      <c r="U25">
        <v>1.9711182316046501</v>
      </c>
      <c r="V25">
        <v>1.92199937605141</v>
      </c>
      <c r="W25">
        <v>1.74076118996351</v>
      </c>
      <c r="X25">
        <v>1.64459416707549</v>
      </c>
      <c r="Y25">
        <v>1.90341533188748</v>
      </c>
      <c r="Z25">
        <v>1.8480033808729801</v>
      </c>
      <c r="AA25">
        <v>1.6820151959784999</v>
      </c>
      <c r="AB25">
        <v>1.64431602591758</v>
      </c>
      <c r="AC25">
        <v>1.6980975285242399</v>
      </c>
      <c r="AD25">
        <v>1.71085712470022</v>
      </c>
      <c r="AE25">
        <v>1.6650808508979</v>
      </c>
      <c r="AF25">
        <v>1.65987575768005</v>
      </c>
      <c r="AG25">
        <v>1.6316424939942999</v>
      </c>
      <c r="AH25">
        <v>1.6245637645136799</v>
      </c>
      <c r="AI25">
        <v>1.8492771896387901</v>
      </c>
      <c r="AJ25">
        <v>1.72288929484989</v>
      </c>
      <c r="AK25">
        <v>1.7749152680074201</v>
      </c>
      <c r="AL25">
        <v>1.7224480760818801</v>
      </c>
      <c r="AM25">
        <v>1.8455981612961001</v>
      </c>
      <c r="AN25">
        <v>1.7088880455178499</v>
      </c>
      <c r="AO25">
        <v>1.8353883305300001</v>
      </c>
      <c r="AP25">
        <v>1.6521007352644499</v>
      </c>
      <c r="AQ25">
        <v>1.74855308451383</v>
      </c>
      <c r="AR25">
        <v>1.6794442590741101</v>
      </c>
      <c r="AS25">
        <v>1.6943405554425801</v>
      </c>
      <c r="AT25">
        <v>1.65872497250465</v>
      </c>
      <c r="AU25">
        <v>2.08345637729713</v>
      </c>
      <c r="AV25">
        <v>1.72785456419481</v>
      </c>
      <c r="AW25">
        <v>1.68564564226151</v>
      </c>
      <c r="AX25">
        <v>1.6721199194412</v>
      </c>
      <c r="AY25">
        <v>1.72542912707473</v>
      </c>
      <c r="AZ25">
        <v>1.6700537047502</v>
      </c>
      <c r="BA25">
        <v>1.78186090637406</v>
      </c>
      <c r="BB25">
        <v>1.7536099387733699</v>
      </c>
      <c r="BC25">
        <v>1.7291507635488099</v>
      </c>
      <c r="BD25">
        <v>1.75566852047031</v>
      </c>
      <c r="BE25">
        <v>1.7157816757644799</v>
      </c>
      <c r="BF25">
        <v>1.6723936322839801</v>
      </c>
      <c r="BG25">
        <v>1.68596054368641</v>
      </c>
      <c r="BH25">
        <v>1.6971203533143999</v>
      </c>
      <c r="BI25">
        <v>1.7153650747006599</v>
      </c>
      <c r="BJ25">
        <v>1.75807737654688</v>
      </c>
      <c r="BK25">
        <v>1.7194484069174001</v>
      </c>
      <c r="BL25">
        <v>1.7591769743724901</v>
      </c>
      <c r="BM25">
        <v>1.78014187438413</v>
      </c>
      <c r="BN25">
        <v>1.69891727863578</v>
      </c>
      <c r="BO25">
        <v>1.69858145717778</v>
      </c>
      <c r="BP25">
        <v>1.7855717018856501</v>
      </c>
      <c r="BQ25">
        <v>1.59969135038068</v>
      </c>
      <c r="BR25">
        <v>1.6417476851731301</v>
      </c>
      <c r="BS25">
        <v>1.67769024994353</v>
      </c>
      <c r="BT25">
        <v>1.6796884830799399</v>
      </c>
      <c r="BU25">
        <v>1.6962889258029801</v>
      </c>
      <c r="BV25">
        <v>1.7464681723572999</v>
      </c>
      <c r="BW25">
        <v>1.7380803700274099</v>
      </c>
      <c r="BX25">
        <v>1.73650391303277</v>
      </c>
      <c r="BY25">
        <v>1.7340771900888301</v>
      </c>
      <c r="BZ25">
        <v>1.77036253561681</v>
      </c>
      <c r="CA25">
        <v>1.7564377623421299</v>
      </c>
      <c r="CB25">
        <v>1.75680861030255</v>
      </c>
      <c r="CC25">
        <v>1.6682837049274799</v>
      </c>
      <c r="CD25">
        <v>1.68356199867656</v>
      </c>
      <c r="CE25">
        <v>1.66498985390875</v>
      </c>
      <c r="CF25">
        <v>1.6749636682871301</v>
      </c>
      <c r="CG25">
        <v>1.8195396807497899</v>
      </c>
      <c r="CH25">
        <v>1.8489747550796001</v>
      </c>
      <c r="CI25">
        <v>1.6827814760890401</v>
      </c>
      <c r="CJ25">
        <v>1.70591870706966</v>
      </c>
      <c r="CK25">
        <v>1.72076570425216</v>
      </c>
      <c r="CL25">
        <v>1.7782593006684599</v>
      </c>
      <c r="CM25">
        <v>1.75335410148863</v>
      </c>
      <c r="CN25">
        <v>1.76630718366495</v>
      </c>
      <c r="CO25">
        <v>1.6655335114298899</v>
      </c>
      <c r="CP25">
        <v>1.7044295298282599</v>
      </c>
      <c r="CQ25">
        <v>1.6546644985013499</v>
      </c>
      <c r="CR25">
        <v>1.6930559504717899</v>
      </c>
      <c r="CS25">
        <v>1.6561869441467001</v>
      </c>
      <c r="CT25">
        <v>1.71481646300885</v>
      </c>
      <c r="CU25">
        <v>1.8420596814403101</v>
      </c>
      <c r="CV25">
        <v>1.86196068025015</v>
      </c>
      <c r="CW25">
        <v>1.72887824804501</v>
      </c>
      <c r="CX25">
        <v>1.70775413600716</v>
      </c>
      <c r="CY25">
        <v>1.7431122762142399</v>
      </c>
      <c r="CZ25">
        <v>1.7858506267287899</v>
      </c>
      <c r="DA25">
        <v>1.7020587655577699</v>
      </c>
      <c r="DB25">
        <v>1.72915925968895</v>
      </c>
      <c r="DC25">
        <v>1.70183855560999</v>
      </c>
      <c r="DD25">
        <v>1.70249898622193</v>
      </c>
      <c r="DE25">
        <v>1.7297390107208299</v>
      </c>
      <c r="DF25">
        <v>1.68758498939954</v>
      </c>
      <c r="DG25">
        <v>1.7375483100612199</v>
      </c>
      <c r="DH25">
        <v>1.80045418134094</v>
      </c>
      <c r="DI25">
        <v>1.77570312574616</v>
      </c>
      <c r="DJ25">
        <v>1.7312985304836399</v>
      </c>
      <c r="DK25">
        <v>1.6968272989569499</v>
      </c>
      <c r="DL25">
        <v>1.76012675020106</v>
      </c>
      <c r="DM25">
        <v>1.5917821636512399</v>
      </c>
      <c r="DN25">
        <v>1.64056556784051</v>
      </c>
      <c r="DO25">
        <v>1.72297220192644</v>
      </c>
      <c r="DP25">
        <v>1.6909554729968199</v>
      </c>
      <c r="DQ25">
        <v>1.7142514214814499</v>
      </c>
      <c r="DR25">
        <v>1.7500551834401401</v>
      </c>
    </row>
    <row r="26" spans="1:122" x14ac:dyDescent="0.45">
      <c r="A26" t="s">
        <v>108</v>
      </c>
      <c r="B26" t="s">
        <v>81</v>
      </c>
      <c r="C26" t="s">
        <v>109</v>
      </c>
      <c r="D26">
        <v>30</v>
      </c>
      <c r="E26" s="1" cm="1">
        <f t="array" ref="E26">SUMPRODUCT($G26:$DR26,$G$2:$DR$2)/SUMPRODUCT(--($G26:$DR26&lt;&gt;""),$G$2:$DR$2)</f>
        <v>1.7072309067087106</v>
      </c>
      <c r="F26" s="1" cm="1">
        <f t="array" ref="F26">SUMPRODUCT($G26:$DR26,$F$2:$DQ$2)/SUMPRODUCT(--($G26:$DR26&lt;&gt;""),$F$2:$DQ$2)</f>
        <v>1.5769732718325391</v>
      </c>
      <c r="G26">
        <v>1.5767202499200099</v>
      </c>
      <c r="H26">
        <v>1.48280991312823</v>
      </c>
      <c r="I26">
        <v>1.5772241737133701</v>
      </c>
      <c r="J26">
        <v>1.47654838428616</v>
      </c>
      <c r="K26">
        <v>1.6624438479623</v>
      </c>
      <c r="L26">
        <v>1.58743476125239</v>
      </c>
      <c r="M26">
        <v>1.9870508781215901</v>
      </c>
      <c r="N26">
        <v>1.7608337003166701</v>
      </c>
      <c r="O26">
        <v>1.6077750500372301</v>
      </c>
      <c r="P26">
        <v>1.54420781803984</v>
      </c>
      <c r="Q26">
        <v>1.57470010899797</v>
      </c>
      <c r="R26">
        <v>1.5131501371965299</v>
      </c>
      <c r="S26">
        <v>1.56643021351769</v>
      </c>
      <c r="T26">
        <v>1.5774228024669901</v>
      </c>
      <c r="U26">
        <v>1.8268066404626</v>
      </c>
      <c r="V26">
        <v>1.72955061732993</v>
      </c>
      <c r="W26">
        <v>1.9912212451908899</v>
      </c>
      <c r="X26">
        <v>1.55850176123846</v>
      </c>
      <c r="Y26">
        <v>1.7574897327655199</v>
      </c>
      <c r="Z26">
        <v>1.7095755796943199</v>
      </c>
      <c r="AA26">
        <v>1.94912529209156</v>
      </c>
      <c r="AB26">
        <v>1.63496890952823</v>
      </c>
      <c r="AC26">
        <v>1.6066884892133</v>
      </c>
      <c r="AD26">
        <v>1.5608923937763799</v>
      </c>
      <c r="AE26">
        <v>1.5490263256136501</v>
      </c>
      <c r="AF26">
        <v>1.53507261669711</v>
      </c>
      <c r="AG26">
        <v>1.6027210480548899</v>
      </c>
      <c r="AH26">
        <v>1.53616332490047</v>
      </c>
      <c r="AI26">
        <v>1.73306149282956</v>
      </c>
      <c r="AJ26">
        <v>1.5478902146551401</v>
      </c>
      <c r="AK26">
        <v>1.62648077141583</v>
      </c>
      <c r="AL26">
        <v>1.5149022336748501</v>
      </c>
      <c r="AM26">
        <v>1.6994379683935801</v>
      </c>
      <c r="AN26">
        <v>1.5239318934478201</v>
      </c>
      <c r="AO26">
        <v>1.6764304596199799</v>
      </c>
      <c r="AP26">
        <v>1.5075093763707601</v>
      </c>
      <c r="AQ26">
        <v>2.0329045037573601</v>
      </c>
      <c r="AR26">
        <v>1.6702541309636001</v>
      </c>
      <c r="AS26">
        <v>1.6289931012590599</v>
      </c>
      <c r="AT26">
        <v>1.55885277894549</v>
      </c>
      <c r="AU26">
        <v>2.0276784329477602</v>
      </c>
      <c r="AV26">
        <v>1.5808415995356699</v>
      </c>
      <c r="AW26">
        <v>1.6789282878830301</v>
      </c>
      <c r="AX26">
        <v>1.5685758881599099</v>
      </c>
      <c r="AY26">
        <v>1.83338982486838</v>
      </c>
      <c r="AZ26">
        <v>1.65453043460591</v>
      </c>
      <c r="BA26">
        <v>1.5298165494181599</v>
      </c>
      <c r="BB26">
        <v>1.5490879916074201</v>
      </c>
      <c r="BC26">
        <v>1.50263316595725</v>
      </c>
      <c r="BD26">
        <v>1.5487010867097299</v>
      </c>
      <c r="BE26">
        <v>1.5393920421355101</v>
      </c>
      <c r="BF26">
        <v>1.4883033691014</v>
      </c>
      <c r="BG26">
        <v>1.48602606418872</v>
      </c>
      <c r="BH26">
        <v>1.48074547678047</v>
      </c>
      <c r="BI26">
        <v>1.4956631143666299</v>
      </c>
      <c r="BJ26">
        <v>1.5107431690666</v>
      </c>
      <c r="BK26">
        <v>1.4819052714608301</v>
      </c>
      <c r="BL26">
        <v>1.47675540196167</v>
      </c>
      <c r="BM26">
        <v>1.55489183207592</v>
      </c>
      <c r="BN26">
        <v>1.5121589875466701</v>
      </c>
      <c r="BO26">
        <v>1.48585432044511</v>
      </c>
      <c r="BP26">
        <v>1.54800105574324</v>
      </c>
      <c r="BQ26">
        <v>1.5605524470043699</v>
      </c>
      <c r="BR26">
        <v>1.5110457616334201</v>
      </c>
      <c r="BS26">
        <v>1.57304124492407</v>
      </c>
      <c r="BT26">
        <v>1.5299018313817401</v>
      </c>
      <c r="BU26">
        <v>1.4959388509361</v>
      </c>
      <c r="BV26">
        <v>1.5335748194075001</v>
      </c>
      <c r="BW26">
        <v>1.5437656185347799</v>
      </c>
      <c r="BX26">
        <v>1.55638489657477</v>
      </c>
      <c r="BY26">
        <v>1.4073330691063699</v>
      </c>
      <c r="BZ26">
        <v>1.51808571155376</v>
      </c>
      <c r="CA26">
        <v>1.5088179357648801</v>
      </c>
      <c r="CB26">
        <v>1.53395180750587</v>
      </c>
      <c r="CC26">
        <v>1.5727705788012101</v>
      </c>
      <c r="CD26">
        <v>1.5176065161097001</v>
      </c>
      <c r="CE26">
        <v>1.4956539350368401</v>
      </c>
      <c r="CF26">
        <v>1.5044160380062099</v>
      </c>
      <c r="CG26">
        <v>1.56260984909309</v>
      </c>
      <c r="CH26">
        <v>1.57190489035909</v>
      </c>
      <c r="CI26">
        <v>1.4673611501275301</v>
      </c>
      <c r="CJ26">
        <v>1.46944122949096</v>
      </c>
      <c r="CK26">
        <v>1.47458734339374</v>
      </c>
      <c r="CL26">
        <v>1.51224296890905</v>
      </c>
      <c r="CM26">
        <v>1.5186350895969001</v>
      </c>
      <c r="CN26">
        <v>1.5390833220462901</v>
      </c>
      <c r="CO26">
        <v>1.51641120213588</v>
      </c>
      <c r="CP26">
        <v>1.5266756509074499</v>
      </c>
      <c r="CQ26">
        <v>1.4904144270297399</v>
      </c>
      <c r="CR26">
        <v>1.4683806790279199</v>
      </c>
      <c r="CS26">
        <v>1.5153270181563101</v>
      </c>
      <c r="CT26">
        <v>1.5003973392215999</v>
      </c>
      <c r="CU26">
        <v>1.65233107561419</v>
      </c>
      <c r="CV26">
        <v>1.62819848833666</v>
      </c>
      <c r="CW26">
        <v>1.57661788248492</v>
      </c>
      <c r="CX26">
        <v>1.5254430636859899</v>
      </c>
      <c r="CY26">
        <v>1.4940015439982199</v>
      </c>
      <c r="CZ26">
        <v>1.5492084415117999</v>
      </c>
      <c r="DA26">
        <v>1.52080549869075</v>
      </c>
      <c r="DB26">
        <v>1.5198647345526299</v>
      </c>
      <c r="DC26">
        <v>1.4981845144391099</v>
      </c>
      <c r="DD26">
        <v>1.46879473121064</v>
      </c>
      <c r="DE26">
        <v>1.5341693053415399</v>
      </c>
      <c r="DF26">
        <v>1.4754786903938799</v>
      </c>
      <c r="DG26">
        <v>1.47029872559993</v>
      </c>
      <c r="DH26">
        <v>1.5317771039625601</v>
      </c>
      <c r="DI26">
        <v>1.5842048088623899</v>
      </c>
      <c r="DJ26">
        <v>1.5460531712699099</v>
      </c>
      <c r="DK26">
        <v>1.48113531565275</v>
      </c>
      <c r="DL26">
        <v>1.53757038576983</v>
      </c>
      <c r="DM26">
        <v>1.51637327018296</v>
      </c>
      <c r="DN26">
        <v>1.4743235134413499</v>
      </c>
      <c r="DO26">
        <v>1.56150948669873</v>
      </c>
      <c r="DP26">
        <v>1.47138178432536</v>
      </c>
      <c r="DQ26">
        <v>1.46124942616168</v>
      </c>
      <c r="DR26">
        <v>1.52389533828528</v>
      </c>
    </row>
    <row r="27" spans="1:122" x14ac:dyDescent="0.45">
      <c r="A27" t="s">
        <v>131</v>
      </c>
      <c r="B27" t="s">
        <v>84</v>
      </c>
      <c r="C27" t="s">
        <v>78</v>
      </c>
      <c r="D27">
        <v>30</v>
      </c>
      <c r="E27" s="1" cm="1">
        <f t="array" ref="E27">SUMPRODUCT($G27:$DR27,$G$2:$DR$2)/SUMPRODUCT(--($G27:$DR27&lt;&gt;""),$G$2:$DR$2)</f>
        <v>1.201775574468487</v>
      </c>
      <c r="F27" s="1" cm="1">
        <f t="array" ref="F27">SUMPRODUCT($G27:$DR27,$F$2:$DQ$2)/SUMPRODUCT(--($G27:$DR27&lt;&gt;""),$F$2:$DQ$2)</f>
        <v>1.131940048170802</v>
      </c>
      <c r="G27">
        <v>1.19715787886684</v>
      </c>
      <c r="H27">
        <v>1.06611898582941</v>
      </c>
      <c r="I27">
        <v>1.19677540454285</v>
      </c>
      <c r="J27">
        <v>1.0669375142356601</v>
      </c>
      <c r="K27">
        <v>1.26598790698858</v>
      </c>
      <c r="L27">
        <v>1.1514236709046499</v>
      </c>
      <c r="M27">
        <v>1.3491362709289501</v>
      </c>
      <c r="N27">
        <v>1.2457972710398399</v>
      </c>
      <c r="O27">
        <v>1.1629564272395301</v>
      </c>
      <c r="P27">
        <v>1.1173454403750001</v>
      </c>
      <c r="Q27">
        <v>1.10882828864093</v>
      </c>
      <c r="R27">
        <v>1.10684024455922</v>
      </c>
      <c r="S27">
        <v>1.1154712522246499</v>
      </c>
      <c r="T27">
        <v>1.1270157308386901</v>
      </c>
      <c r="U27">
        <v>1.26907470021532</v>
      </c>
      <c r="V27">
        <v>1.2529416381909699</v>
      </c>
      <c r="W27">
        <v>1.3995504781779899</v>
      </c>
      <c r="X27">
        <v>1.0775113363814599</v>
      </c>
      <c r="Y27">
        <v>1.2579012271144701</v>
      </c>
      <c r="Z27">
        <v>1.2527227947311601</v>
      </c>
      <c r="AA27">
        <v>1.2408754705848499</v>
      </c>
      <c r="AB27">
        <v>1.14075523962892</v>
      </c>
      <c r="AC27">
        <v>1.1870875500272999</v>
      </c>
      <c r="AD27">
        <v>1.155579700616</v>
      </c>
      <c r="AE27">
        <v>1.13266917359288</v>
      </c>
      <c r="AF27">
        <v>1.12467966407541</v>
      </c>
      <c r="AG27">
        <v>1.0995504197455599</v>
      </c>
      <c r="AH27">
        <v>1.0967558370347901</v>
      </c>
      <c r="AI27">
        <v>1.2231981798032601</v>
      </c>
      <c r="AJ27">
        <v>1.0929113545195499</v>
      </c>
      <c r="AK27">
        <v>1.2263535483232799</v>
      </c>
      <c r="AL27">
        <v>1.1410452545668699</v>
      </c>
      <c r="AM27">
        <v>1.2456467752801399</v>
      </c>
      <c r="AN27">
        <v>1.0875442973273499</v>
      </c>
      <c r="AO27">
        <v>1.2256191198667501</v>
      </c>
      <c r="AP27">
        <v>1.0885145959744</v>
      </c>
      <c r="AQ27">
        <v>1.2275210222520501</v>
      </c>
      <c r="AR27">
        <v>1.1469566292040401</v>
      </c>
      <c r="AS27">
        <v>1.1886129937488601</v>
      </c>
      <c r="AT27">
        <v>1.1469026777861899</v>
      </c>
      <c r="AU27">
        <v>1.2825351718251601</v>
      </c>
      <c r="AV27">
        <v>1.0927066348699199</v>
      </c>
      <c r="AW27">
        <v>1.25332665009944</v>
      </c>
      <c r="AX27">
        <v>1.1343318272579599</v>
      </c>
      <c r="AY27">
        <v>1.1766690303784999</v>
      </c>
      <c r="AZ27">
        <v>1.1099134104032899</v>
      </c>
      <c r="BA27">
        <v>1.1103831267681701</v>
      </c>
      <c r="BB27">
        <v>1.1288412797015901</v>
      </c>
      <c r="BC27">
        <v>1.09845897692663</v>
      </c>
      <c r="BD27">
        <v>1.11220124643798</v>
      </c>
      <c r="BE27">
        <v>1.1323791757661901</v>
      </c>
      <c r="BF27">
        <v>1.0857102526226801</v>
      </c>
      <c r="BG27">
        <v>1.1509617524803799</v>
      </c>
      <c r="BH27">
        <v>1.11073665182746</v>
      </c>
      <c r="BI27">
        <v>1.14599539533682</v>
      </c>
      <c r="BJ27">
        <v>1.13292768533429</v>
      </c>
      <c r="BK27">
        <v>1.1135959657277801</v>
      </c>
      <c r="BL27">
        <v>1.1100372997730901</v>
      </c>
      <c r="BM27">
        <v>1.14147508631923</v>
      </c>
      <c r="BN27">
        <v>1.1320717423695299</v>
      </c>
      <c r="BO27">
        <v>1.12409160990803</v>
      </c>
      <c r="BP27">
        <v>1.10822597745643</v>
      </c>
      <c r="BQ27">
        <v>1.1731650053660101</v>
      </c>
      <c r="BR27">
        <v>1.1258982924593299</v>
      </c>
      <c r="BS27">
        <v>1.13780373328555</v>
      </c>
      <c r="BT27">
        <v>1.11279432240209</v>
      </c>
      <c r="BU27">
        <v>1.1214163822247101</v>
      </c>
      <c r="BV27">
        <v>1.1053077993052001</v>
      </c>
      <c r="BW27">
        <v>1.1442272328976999</v>
      </c>
      <c r="BX27">
        <v>1.12733475238993</v>
      </c>
      <c r="BY27">
        <v>1.09243326749963</v>
      </c>
      <c r="BZ27">
        <v>1.12927127859406</v>
      </c>
      <c r="CA27">
        <v>1.1356605566359099</v>
      </c>
      <c r="CB27">
        <v>1.12795424856416</v>
      </c>
      <c r="CC27">
        <v>1.1710100239891501</v>
      </c>
      <c r="CD27">
        <v>1.1260413589888301</v>
      </c>
      <c r="CE27">
        <v>1.1599017051945599</v>
      </c>
      <c r="CF27">
        <v>1.12269812359086</v>
      </c>
      <c r="CG27">
        <v>1.15027077016989</v>
      </c>
      <c r="CH27">
        <v>1.2096030072204</v>
      </c>
      <c r="CI27">
        <v>1.1146849622044499</v>
      </c>
      <c r="CJ27">
        <v>1.09336936578287</v>
      </c>
      <c r="CK27">
        <v>1.14587363685001</v>
      </c>
      <c r="CL27">
        <v>1.1364205133824199</v>
      </c>
      <c r="CM27">
        <v>1.1366441184895</v>
      </c>
      <c r="CN27">
        <v>1.13662548562031</v>
      </c>
      <c r="CO27">
        <v>1.11828087849674</v>
      </c>
      <c r="CP27">
        <v>1.1299303469865201</v>
      </c>
      <c r="CQ27">
        <v>1.13984344045352</v>
      </c>
      <c r="CR27">
        <v>1.1255572916116099</v>
      </c>
      <c r="CS27">
        <v>1.1264992473731801</v>
      </c>
      <c r="CT27">
        <v>1.0983139777544</v>
      </c>
      <c r="CU27">
        <v>1.2290115347747299</v>
      </c>
      <c r="CV27">
        <v>1.1981604585102099</v>
      </c>
      <c r="CW27">
        <v>1.17790517826543</v>
      </c>
      <c r="CX27">
        <v>1.1604956234927799</v>
      </c>
      <c r="CY27">
        <v>1.1247509598782801</v>
      </c>
      <c r="CZ27">
        <v>1.16136236754299</v>
      </c>
      <c r="DA27">
        <v>1.1250015593637199</v>
      </c>
      <c r="DB27">
        <v>1.1021546976144201</v>
      </c>
      <c r="DC27">
        <v>1.1206452565432901</v>
      </c>
      <c r="DD27">
        <v>1.08845418561484</v>
      </c>
      <c r="DE27">
        <v>1.1317516882543299</v>
      </c>
      <c r="DF27">
        <v>1.0855465743861801</v>
      </c>
      <c r="DG27">
        <v>1.1545060221538399</v>
      </c>
      <c r="DH27">
        <v>1.1338911988306</v>
      </c>
      <c r="DI27">
        <v>1.1469494115275101</v>
      </c>
      <c r="DJ27">
        <v>1.1231555161715601</v>
      </c>
      <c r="DK27">
        <v>1.1059804994099101</v>
      </c>
      <c r="DL27">
        <v>1.1569720139169699</v>
      </c>
      <c r="DM27">
        <v>1.10922972270679</v>
      </c>
      <c r="DN27">
        <v>1.09394391741766</v>
      </c>
      <c r="DO27">
        <v>1.16802346139524</v>
      </c>
      <c r="DP27">
        <v>1.07346669455446</v>
      </c>
      <c r="DQ27">
        <v>1.1195429648397699</v>
      </c>
      <c r="DR27">
        <v>1.1388670742207201</v>
      </c>
    </row>
    <row r="28" spans="1:122" x14ac:dyDescent="0.45">
      <c r="A28" t="s">
        <v>97</v>
      </c>
      <c r="B28" t="s">
        <v>98</v>
      </c>
      <c r="C28" t="s">
        <v>91</v>
      </c>
      <c r="D28">
        <v>30</v>
      </c>
      <c r="E28" s="1" cm="1">
        <f t="array" ref="E28">SUMPRODUCT($G28:$DR28,$G$2:$DR$2)/SUMPRODUCT(--($G28:$DR28&lt;&gt;""),$G$2:$DR$2)</f>
        <v>2.038075008714118</v>
      </c>
      <c r="F28" s="1" cm="1">
        <f t="array" ref="F28">SUMPRODUCT($G28:$DR28,$F$2:$DQ$2)/SUMPRODUCT(--($G28:$DR28&lt;&gt;""),$F$2:$DQ$2)</f>
        <v>2.1171781024976988</v>
      </c>
      <c r="G28">
        <v>1.9854008305380799</v>
      </c>
      <c r="H28">
        <v>1.9747792842712999</v>
      </c>
      <c r="I28">
        <v>1.98467967143234</v>
      </c>
      <c r="J28">
        <v>1.9732725108917899</v>
      </c>
      <c r="K28">
        <v>2.42806012062375</v>
      </c>
      <c r="L28">
        <v>2.4490223466046701</v>
      </c>
      <c r="M28">
        <v>1.6079135307616399</v>
      </c>
      <c r="N28">
        <v>1.60305545147916</v>
      </c>
      <c r="O28">
        <v>1.90478515306329</v>
      </c>
      <c r="P28">
        <v>1.9295075035321301</v>
      </c>
      <c r="Q28">
        <v>1.59278999096756</v>
      </c>
      <c r="R28">
        <v>2.8509148202994301</v>
      </c>
      <c r="S28">
        <v>1.8932891584523699</v>
      </c>
      <c r="T28">
        <v>1.9510187322431001</v>
      </c>
      <c r="U28">
        <v>1.62357966885492</v>
      </c>
      <c r="V28">
        <v>1.63601181112052</v>
      </c>
      <c r="W28">
        <v>1.92242828657329</v>
      </c>
      <c r="X28">
        <v>1.8781919898338699</v>
      </c>
      <c r="Y28">
        <v>1.6353088839248999</v>
      </c>
      <c r="Z28">
        <v>1.65899146577253</v>
      </c>
      <c r="AA28">
        <v>2.0883952217158099</v>
      </c>
      <c r="AB28">
        <v>1.89776057156591</v>
      </c>
      <c r="AC28">
        <v>2.3035767549749799</v>
      </c>
      <c r="AD28">
        <v>2.3410776248609899</v>
      </c>
      <c r="AE28">
        <v>1.9924364737787199</v>
      </c>
      <c r="AF28">
        <v>2.0044844020745001</v>
      </c>
      <c r="AG28">
        <v>2.00141930745415</v>
      </c>
      <c r="AH28">
        <v>1.94250254381181</v>
      </c>
      <c r="AI28">
        <v>2.0582843401134499</v>
      </c>
      <c r="AJ28">
        <v>2.0529132645832102</v>
      </c>
      <c r="AK28">
        <v>1.97502783189125</v>
      </c>
      <c r="AL28">
        <v>2.0401678214472998</v>
      </c>
      <c r="AM28">
        <v>1.66699763941376</v>
      </c>
      <c r="AN28">
        <v>2.8261409984598398</v>
      </c>
      <c r="AO28">
        <v>2.4384902199271599</v>
      </c>
      <c r="AP28">
        <v>2.4277912033071698</v>
      </c>
      <c r="AQ28">
        <v>1.58941505218012</v>
      </c>
      <c r="AR28">
        <v>1.60281698835564</v>
      </c>
      <c r="AS28">
        <v>2.2663715695740598</v>
      </c>
      <c r="AT28">
        <v>2.3283118647883501</v>
      </c>
      <c r="AU28">
        <v>2.0772780187644599</v>
      </c>
      <c r="AV28">
        <v>2.00448887759085</v>
      </c>
      <c r="AW28">
        <v>2.0792229292833202</v>
      </c>
      <c r="AX28">
        <v>2.0579754105512902</v>
      </c>
      <c r="AY28">
        <v>2.8080596291465598</v>
      </c>
      <c r="AZ28">
        <v>2.83140810574508</v>
      </c>
      <c r="BA28">
        <v>2.1176975129021298</v>
      </c>
      <c r="BB28">
        <v>2.1378865877178601</v>
      </c>
      <c r="BC28">
        <v>1.9662975789021599</v>
      </c>
      <c r="BD28">
        <v>2.0323428588727199</v>
      </c>
      <c r="BE28">
        <v>1.9766411845715799</v>
      </c>
      <c r="BF28">
        <v>1.9645563643261601</v>
      </c>
      <c r="BG28">
        <v>1.8805022206647</v>
      </c>
      <c r="BH28">
        <v>1.9123526377533</v>
      </c>
      <c r="BI28">
        <v>1.9956312167532499</v>
      </c>
      <c r="BJ28">
        <v>2.0036907937142199</v>
      </c>
      <c r="BK28">
        <v>2.00164929470133</v>
      </c>
      <c r="BL28">
        <v>2.0213654726519299</v>
      </c>
      <c r="BM28">
        <v>2.4371066545015698</v>
      </c>
      <c r="BN28">
        <v>2.3722500781093898</v>
      </c>
      <c r="BO28">
        <v>1.99370593984543</v>
      </c>
      <c r="BP28">
        <v>2.0625442608158902</v>
      </c>
      <c r="BQ28">
        <v>2.0009606447172499</v>
      </c>
      <c r="BR28">
        <v>1.9488707862902099</v>
      </c>
      <c r="BS28">
        <v>2.7182439625013202</v>
      </c>
      <c r="BT28">
        <v>2.7571790031039201</v>
      </c>
      <c r="BU28">
        <v>2.0185612441769698</v>
      </c>
      <c r="BV28">
        <v>2.04098215430637</v>
      </c>
      <c r="BW28">
        <v>2.13392259743341</v>
      </c>
      <c r="BX28">
        <v>2.0790743521827499</v>
      </c>
      <c r="BY28">
        <v>1.9644922798468001</v>
      </c>
      <c r="BZ28">
        <v>2.0828612385643601</v>
      </c>
      <c r="CA28">
        <v>2.0277268923199099</v>
      </c>
      <c r="CB28">
        <v>2.0548899125023699</v>
      </c>
      <c r="CC28">
        <v>2.0333832944792398</v>
      </c>
      <c r="CD28">
        <v>2.0171627749978902</v>
      </c>
      <c r="CE28">
        <v>1.8205953528200101</v>
      </c>
      <c r="CF28">
        <v>1.89841823973226</v>
      </c>
      <c r="CG28">
        <v>1.6201109856862901</v>
      </c>
      <c r="CH28">
        <v>1.6656391837567299</v>
      </c>
      <c r="CI28">
        <v>1.91989848416503</v>
      </c>
      <c r="CJ28">
        <v>1.96116505633615</v>
      </c>
      <c r="CK28">
        <v>1.99542144610404</v>
      </c>
      <c r="CL28">
        <v>2.05362625120986</v>
      </c>
      <c r="CM28">
        <v>2.0333807759118998</v>
      </c>
      <c r="CN28">
        <v>2.0992756310196001</v>
      </c>
      <c r="CO28">
        <v>1.89942501123691</v>
      </c>
      <c r="CP28">
        <v>1.9765209943759801</v>
      </c>
      <c r="CQ28">
        <v>2.3152195460721798</v>
      </c>
      <c r="CR28">
        <v>2.3668953843909102</v>
      </c>
      <c r="CS28">
        <v>1.87168333081567</v>
      </c>
      <c r="CT28">
        <v>1.9409989570316499</v>
      </c>
      <c r="CU28">
        <v>1.62122354445955</v>
      </c>
      <c r="CV28">
        <v>1.6610238864634299</v>
      </c>
      <c r="CW28">
        <v>2.71957008121425</v>
      </c>
      <c r="CX28">
        <v>2.8187067781275399</v>
      </c>
      <c r="CY28">
        <v>2.4616626103811101</v>
      </c>
      <c r="CZ28">
        <v>2.5298436476088799</v>
      </c>
      <c r="DA28">
        <v>2.2909144296034598</v>
      </c>
      <c r="DB28">
        <v>2.3458193146533999</v>
      </c>
      <c r="DC28">
        <v>2.24216410101638</v>
      </c>
      <c r="DD28">
        <v>2.3031393586215798</v>
      </c>
      <c r="DE28">
        <v>2.40717837506245</v>
      </c>
      <c r="DF28">
        <v>2.3969849033416302</v>
      </c>
      <c r="DG28">
        <v>2.08667742415206</v>
      </c>
      <c r="DH28">
        <v>2.07103442445035</v>
      </c>
      <c r="DI28">
        <v>2.0095402971217902</v>
      </c>
      <c r="DJ28">
        <v>2.0340825639520701</v>
      </c>
      <c r="DK28">
        <v>1.96673715844242</v>
      </c>
      <c r="DL28">
        <v>2.01666361196536</v>
      </c>
      <c r="DM28">
        <v>1.8401629606258101</v>
      </c>
      <c r="DN28">
        <v>1.91484610094858</v>
      </c>
      <c r="DO28">
        <v>1.94389799567363</v>
      </c>
      <c r="DP28">
        <v>1.93399344886762</v>
      </c>
      <c r="DQ28">
        <v>2.37974629681008</v>
      </c>
      <c r="DR28">
        <v>2.45270071723913</v>
      </c>
    </row>
    <row r="29" spans="1:122" x14ac:dyDescent="0.45">
      <c r="A29" t="s">
        <v>105</v>
      </c>
      <c r="B29" t="s">
        <v>106</v>
      </c>
      <c r="C29" t="s">
        <v>95</v>
      </c>
      <c r="D29">
        <v>30</v>
      </c>
      <c r="E29" s="1" cm="1">
        <f t="array" ref="E29">SUMPRODUCT($G29:$DR29,$G$2:$DR$2)/SUMPRODUCT(--($G29:$DR29&lt;&gt;""),$G$2:$DR$2)</f>
        <v>1.4984931191393764</v>
      </c>
      <c r="F29" s="1" cm="1">
        <f t="array" ref="F29">SUMPRODUCT($G29:$DR29,$F$2:$DQ$2)/SUMPRODUCT(--($G29:$DR29&lt;&gt;""),$F$2:$DQ$2)</f>
        <v>1.4155989342336119</v>
      </c>
      <c r="G29">
        <v>1.3833181849173899</v>
      </c>
      <c r="H29">
        <v>1.3231398553029099</v>
      </c>
      <c r="I29">
        <v>1.38123824407407</v>
      </c>
      <c r="J29">
        <v>1.3246147817648599</v>
      </c>
      <c r="K29">
        <v>1.42035007401712</v>
      </c>
      <c r="L29">
        <v>1.3853595110173</v>
      </c>
      <c r="M29">
        <v>1.7317938304318501</v>
      </c>
      <c r="N29">
        <v>1.5362554774482799</v>
      </c>
      <c r="O29">
        <v>1.4510287764346701</v>
      </c>
      <c r="P29">
        <v>1.4241956726820799</v>
      </c>
      <c r="Q29">
        <v>1.3595029606417499</v>
      </c>
      <c r="R29">
        <v>1.3488359730738</v>
      </c>
      <c r="S29">
        <v>1.4506017717367901</v>
      </c>
      <c r="T29">
        <v>1.41476375292631</v>
      </c>
      <c r="U29">
        <v>1.9764454088226799</v>
      </c>
      <c r="V29">
        <v>1.7475848600007</v>
      </c>
      <c r="W29">
        <v>1.7491199599223799</v>
      </c>
      <c r="X29">
        <v>1.4596640555565299</v>
      </c>
      <c r="Y29">
        <v>1.5899771357627901</v>
      </c>
      <c r="Z29">
        <v>1.6247837804785501</v>
      </c>
      <c r="AA29">
        <v>1.53380123236962</v>
      </c>
      <c r="AB29">
        <v>1.4232939817752901</v>
      </c>
      <c r="AC29">
        <v>1.3992623515795399</v>
      </c>
      <c r="AD29">
        <v>1.3854210386286001</v>
      </c>
      <c r="AE29">
        <v>1.51177466643784</v>
      </c>
      <c r="AF29">
        <v>1.4090928105871401</v>
      </c>
      <c r="AG29">
        <v>1.51552662109585</v>
      </c>
      <c r="AH29">
        <v>1.4089612166707399</v>
      </c>
      <c r="AI29">
        <v>1.4346828681119299</v>
      </c>
      <c r="AJ29">
        <v>1.35916829252572</v>
      </c>
      <c r="AK29">
        <v>1.5675478676149801</v>
      </c>
      <c r="AL29">
        <v>1.3962993445744101</v>
      </c>
      <c r="AM29">
        <v>1.5026778968341701</v>
      </c>
      <c r="AN29">
        <v>1.38477328860986</v>
      </c>
      <c r="AO29">
        <v>1.4374066657820299</v>
      </c>
      <c r="AP29">
        <v>1.35194507580137</v>
      </c>
      <c r="AQ29">
        <v>1.5491640210019699</v>
      </c>
      <c r="AR29">
        <v>1.4395323499280901</v>
      </c>
      <c r="AS29">
        <v>1.4072639373368601</v>
      </c>
      <c r="AT29">
        <v>1.3741203495821199</v>
      </c>
      <c r="AU29">
        <v>1.5826650869377401</v>
      </c>
      <c r="AV29">
        <v>1.3634267061322101</v>
      </c>
      <c r="AW29">
        <v>1.5047150841136601</v>
      </c>
      <c r="AX29">
        <v>1.41533684790047</v>
      </c>
      <c r="AY29">
        <v>1.4795086649965501</v>
      </c>
      <c r="AZ29">
        <v>1.41070204892</v>
      </c>
      <c r="BA29">
        <v>1.36231987962309</v>
      </c>
      <c r="BB29">
        <v>1.35477307704581</v>
      </c>
      <c r="BC29">
        <v>1.36014196296057</v>
      </c>
      <c r="BD29">
        <v>1.39187744023733</v>
      </c>
      <c r="BE29">
        <v>1.46950246568888</v>
      </c>
      <c r="BF29">
        <v>1.3570658884389599</v>
      </c>
      <c r="BG29">
        <v>1.4704666483062301</v>
      </c>
      <c r="BH29">
        <v>1.4015728369443701</v>
      </c>
      <c r="BI29">
        <v>1.41126221821178</v>
      </c>
      <c r="BJ29">
        <v>1.40898047182405</v>
      </c>
      <c r="BK29">
        <v>1.41889068548449</v>
      </c>
      <c r="BL29">
        <v>1.3832671749741099</v>
      </c>
      <c r="BM29">
        <v>1.42755127022878</v>
      </c>
      <c r="BN29">
        <v>1.3514295290709</v>
      </c>
      <c r="BO29">
        <v>1.4020599734650201</v>
      </c>
      <c r="BP29">
        <v>1.3766968082567901</v>
      </c>
      <c r="BQ29">
        <v>1.39763947266821</v>
      </c>
      <c r="BR29">
        <v>1.35358290777742</v>
      </c>
      <c r="BS29">
        <v>1.4459333070940401</v>
      </c>
      <c r="BT29">
        <v>1.4307434264383401</v>
      </c>
      <c r="BU29">
        <v>1.3711323807668601</v>
      </c>
      <c r="BV29">
        <v>1.37091213607011</v>
      </c>
      <c r="BW29">
        <v>1.4214929541860499</v>
      </c>
      <c r="BX29">
        <v>1.4004008111683299</v>
      </c>
      <c r="BY29">
        <v>1.3141289402998899</v>
      </c>
      <c r="BZ29">
        <v>1.37275619622565</v>
      </c>
      <c r="CA29">
        <v>1.63752654030378</v>
      </c>
      <c r="CB29">
        <v>1.4593741785540599</v>
      </c>
      <c r="CC29">
        <v>1.4189323842313999</v>
      </c>
      <c r="CD29">
        <v>1.3671567302780401</v>
      </c>
      <c r="CE29">
        <v>1.4886596328747601</v>
      </c>
      <c r="CF29">
        <v>1.4011850154229299</v>
      </c>
      <c r="CG29">
        <v>1.45577805731617</v>
      </c>
      <c r="CH29">
        <v>1.46525411673858</v>
      </c>
      <c r="CI29">
        <v>1.36081944660706</v>
      </c>
      <c r="CJ29">
        <v>1.34140398133418</v>
      </c>
      <c r="CK29">
        <v>1.40115805607016</v>
      </c>
      <c r="CL29">
        <v>1.3834792105887901</v>
      </c>
      <c r="CM29">
        <v>1.3960707775179899</v>
      </c>
      <c r="CN29">
        <v>1.40969035020912</v>
      </c>
      <c r="CO29">
        <v>1.40522969373639</v>
      </c>
      <c r="CP29">
        <v>1.3797300280645</v>
      </c>
      <c r="CQ29">
        <v>1.4151825277772501</v>
      </c>
      <c r="CR29">
        <v>1.38477774715834</v>
      </c>
      <c r="CS29">
        <v>1.44281936234152</v>
      </c>
      <c r="CT29">
        <v>1.4073291530851999</v>
      </c>
      <c r="CU29">
        <v>1.7050150887858699</v>
      </c>
      <c r="CV29">
        <v>1.5673080842428899</v>
      </c>
      <c r="CW29">
        <v>1.4682830138288601</v>
      </c>
      <c r="CX29">
        <v>1.4481372551109399</v>
      </c>
      <c r="CY29">
        <v>1.36135608805991</v>
      </c>
      <c r="CZ29">
        <v>1.4122101988237901</v>
      </c>
      <c r="DA29">
        <v>1.40719856875359</v>
      </c>
      <c r="DB29">
        <v>1.3594581335788301</v>
      </c>
      <c r="DC29">
        <v>1.4150859180792801</v>
      </c>
      <c r="DD29">
        <v>1.3411897252273299</v>
      </c>
      <c r="DE29">
        <v>1.4093171479255999</v>
      </c>
      <c r="DF29">
        <v>1.37138582737993</v>
      </c>
      <c r="DG29">
        <v>1.3433963224185399</v>
      </c>
      <c r="DH29">
        <v>1.4002213404813699</v>
      </c>
      <c r="DI29">
        <v>1.4561967840175001</v>
      </c>
      <c r="DJ29">
        <v>1.4054838882294101</v>
      </c>
      <c r="DK29">
        <v>1.36558102755305</v>
      </c>
      <c r="DL29">
        <v>1.4110001957431799</v>
      </c>
      <c r="DM29">
        <v>1.4693438045984999</v>
      </c>
      <c r="DN29">
        <v>1.3673613325051199</v>
      </c>
      <c r="DO29">
        <v>1.40858256493371</v>
      </c>
      <c r="DP29">
        <v>1.3391047327663801</v>
      </c>
      <c r="DQ29">
        <v>1.39748011069686</v>
      </c>
      <c r="DR29">
        <v>1.3746645485309399</v>
      </c>
    </row>
    <row r="30" spans="1:122" x14ac:dyDescent="0.45">
      <c r="A30" t="s">
        <v>110</v>
      </c>
      <c r="B30" t="s">
        <v>74</v>
      </c>
      <c r="C30" t="s">
        <v>78</v>
      </c>
      <c r="D30">
        <v>30</v>
      </c>
      <c r="E30" s="1" cm="1">
        <f t="array" ref="E30">SUMPRODUCT($G30:$DR30,$G$2:$DR$2)/SUMPRODUCT(--($G30:$DR30&lt;&gt;""),$G$2:$DR$2)</f>
        <v>1.2120332024285723</v>
      </c>
      <c r="F30" s="1" cm="1">
        <f t="array" ref="F30">SUMPRODUCT($G30:$DR30,$F$2:$DQ$2)/SUMPRODUCT(--($G30:$DR30&lt;&gt;""),$F$2:$DQ$2)</f>
        <v>1.1643967665492152</v>
      </c>
      <c r="G30">
        <v>1.0835434419911301</v>
      </c>
      <c r="H30">
        <v>1.06853049796535</v>
      </c>
      <c r="I30">
        <v>1.0831372176340499</v>
      </c>
      <c r="J30">
        <v>1.07017413874824</v>
      </c>
      <c r="K30">
        <v>1.14716494087697</v>
      </c>
      <c r="L30">
        <v>1.1448361863593799</v>
      </c>
      <c r="M30">
        <v>1.4954131343955599</v>
      </c>
      <c r="N30">
        <v>1.3091398498062801</v>
      </c>
      <c r="O30">
        <v>1.1412178368547199</v>
      </c>
      <c r="P30">
        <v>1.15268318932168</v>
      </c>
      <c r="Q30">
        <v>1.13448241206373</v>
      </c>
      <c r="R30">
        <v>1.1266646449103599</v>
      </c>
      <c r="S30">
        <v>1.1595666893349399</v>
      </c>
      <c r="T30">
        <v>1.17949804438205</v>
      </c>
      <c r="U30">
        <v>1.66546777185832</v>
      </c>
      <c r="V30">
        <v>1.4220582454007</v>
      </c>
      <c r="W30">
        <v>1.3931452989761699</v>
      </c>
      <c r="X30">
        <v>1.1406017289263699</v>
      </c>
      <c r="Y30">
        <v>1.3333289988807799</v>
      </c>
      <c r="Z30">
        <v>1.27922499988389</v>
      </c>
      <c r="AA30">
        <v>1.2331642439041</v>
      </c>
      <c r="AB30">
        <v>1.15962691806368</v>
      </c>
      <c r="AC30">
        <v>1.1563778326863601</v>
      </c>
      <c r="AD30">
        <v>1.1512445542152101</v>
      </c>
      <c r="AE30">
        <v>1.13617789147174</v>
      </c>
      <c r="AF30">
        <v>1.1359756589226</v>
      </c>
      <c r="AG30">
        <v>1.1655566329810001</v>
      </c>
      <c r="AH30">
        <v>1.1678827201975299</v>
      </c>
      <c r="AI30">
        <v>1.1404609802958099</v>
      </c>
      <c r="AJ30">
        <v>1.12115935645467</v>
      </c>
      <c r="AK30">
        <v>1.22828355972685</v>
      </c>
      <c r="AL30">
        <v>1.1453500577831801</v>
      </c>
      <c r="AM30">
        <v>1.2070669686989099</v>
      </c>
      <c r="AN30">
        <v>1.1251977522921499</v>
      </c>
      <c r="AO30">
        <v>1.23649916046165</v>
      </c>
      <c r="AP30">
        <v>1.11958386151749</v>
      </c>
      <c r="AQ30">
        <v>1.3140501394783799</v>
      </c>
      <c r="AR30">
        <v>1.1964349954891</v>
      </c>
      <c r="AS30">
        <v>1.14436340463278</v>
      </c>
      <c r="AT30">
        <v>1.1572445316212601</v>
      </c>
      <c r="AU30">
        <v>1.2270105860868199</v>
      </c>
      <c r="AV30">
        <v>1.1026035456144101</v>
      </c>
      <c r="AW30">
        <v>1.1724555289087</v>
      </c>
      <c r="AX30">
        <v>1.13991811864618</v>
      </c>
      <c r="AY30">
        <v>1.2031012527574501</v>
      </c>
      <c r="AZ30">
        <v>1.1369083885954001</v>
      </c>
      <c r="BA30">
        <v>1.11005242560154</v>
      </c>
      <c r="BB30">
        <v>1.13925289683808</v>
      </c>
      <c r="BC30">
        <v>1.1100386614055899</v>
      </c>
      <c r="BD30">
        <v>1.1730785807209201</v>
      </c>
      <c r="BE30">
        <v>1.2124649287343601</v>
      </c>
      <c r="BF30">
        <v>1.13462452430797</v>
      </c>
      <c r="BG30">
        <v>1.1372348749760399</v>
      </c>
      <c r="BH30">
        <v>1.1524010332538599</v>
      </c>
      <c r="BI30">
        <v>1.12909789432315</v>
      </c>
      <c r="BJ30">
        <v>1.1528592556052599</v>
      </c>
      <c r="BK30">
        <v>1.12792614724384</v>
      </c>
      <c r="BL30">
        <v>1.14391862307729</v>
      </c>
      <c r="BM30">
        <v>1.1166160048418301</v>
      </c>
      <c r="BN30">
        <v>1.1404047407939799</v>
      </c>
      <c r="BO30">
        <v>1.1447575373058101</v>
      </c>
      <c r="BP30">
        <v>1.18312827663083</v>
      </c>
      <c r="BQ30">
        <v>1.12642418624219</v>
      </c>
      <c r="BR30">
        <v>1.16283197356323</v>
      </c>
      <c r="BS30">
        <v>1.17551550198843</v>
      </c>
      <c r="BT30">
        <v>1.17037610178811</v>
      </c>
      <c r="BU30">
        <v>1.1329321943256401</v>
      </c>
      <c r="BV30">
        <v>1.1822555863027999</v>
      </c>
      <c r="BW30">
        <v>1.1786553662893</v>
      </c>
      <c r="BX30">
        <v>1.19677182188517</v>
      </c>
      <c r="BY30">
        <v>1.1361834044780701</v>
      </c>
      <c r="BZ30">
        <v>1.2041528564925601</v>
      </c>
      <c r="CA30">
        <v>1.1557378612571301</v>
      </c>
      <c r="CB30">
        <v>1.18854605777582</v>
      </c>
      <c r="CC30">
        <v>1.1338854961779701</v>
      </c>
      <c r="CD30">
        <v>1.13907987479998</v>
      </c>
      <c r="CE30">
        <v>1.1317632583328501</v>
      </c>
      <c r="CF30">
        <v>1.1623881499381401</v>
      </c>
      <c r="CG30">
        <v>1.18745764920251</v>
      </c>
      <c r="CH30">
        <v>1.22645977017906</v>
      </c>
      <c r="CI30">
        <v>1.1274299189189601</v>
      </c>
      <c r="CJ30">
        <v>1.13376814130028</v>
      </c>
      <c r="CK30">
        <v>1.1322285080038801</v>
      </c>
      <c r="CL30">
        <v>1.1679329597035799</v>
      </c>
      <c r="CM30">
        <v>1.16330307296165</v>
      </c>
      <c r="CN30">
        <v>1.2150324696711601</v>
      </c>
      <c r="CO30">
        <v>1.1499100252373999</v>
      </c>
      <c r="CP30">
        <v>1.1751472314297</v>
      </c>
      <c r="CQ30">
        <v>1.1698637824706</v>
      </c>
      <c r="CR30">
        <v>1.1847151563365601</v>
      </c>
      <c r="CS30">
        <v>1.1524285836766099</v>
      </c>
      <c r="CT30">
        <v>1.14865141146184</v>
      </c>
      <c r="CU30">
        <v>1.26897396156713</v>
      </c>
      <c r="CV30">
        <v>1.26696050094696</v>
      </c>
      <c r="CW30">
        <v>1.1720153250077701</v>
      </c>
      <c r="CX30">
        <v>1.18163471825026</v>
      </c>
      <c r="CY30">
        <v>1.1585070892803699</v>
      </c>
      <c r="CZ30">
        <v>1.19067615344738</v>
      </c>
      <c r="DA30">
        <v>1.1145713808103399</v>
      </c>
      <c r="DB30">
        <v>1.1472951120808199</v>
      </c>
      <c r="DC30">
        <v>1.12815520957726</v>
      </c>
      <c r="DD30">
        <v>1.1367723231446301</v>
      </c>
      <c r="DE30">
        <v>1.13635816852465</v>
      </c>
      <c r="DF30">
        <v>1.1247428880125501</v>
      </c>
      <c r="DG30">
        <v>1.13750783053747</v>
      </c>
      <c r="DH30">
        <v>1.1898612123513399</v>
      </c>
      <c r="DI30">
        <v>1.1655041178093699</v>
      </c>
      <c r="DJ30">
        <v>1.1769390376858599</v>
      </c>
      <c r="DK30">
        <v>1.16236985284993</v>
      </c>
      <c r="DL30">
        <v>1.1893268822887699</v>
      </c>
      <c r="DM30">
        <v>1.1606581899523001</v>
      </c>
      <c r="DN30">
        <v>1.13662538039325</v>
      </c>
      <c r="DO30">
        <v>1.18722673002075</v>
      </c>
      <c r="DP30">
        <v>1.1323563379563899</v>
      </c>
      <c r="DQ30">
        <v>1.12440139122214</v>
      </c>
      <c r="DR30">
        <v>1.1644683082440399</v>
      </c>
    </row>
    <row r="31" spans="1:122" x14ac:dyDescent="0.45">
      <c r="A31" t="s">
        <v>79</v>
      </c>
      <c r="B31" t="s">
        <v>77</v>
      </c>
      <c r="C31" t="s">
        <v>78</v>
      </c>
      <c r="D31">
        <v>30</v>
      </c>
      <c r="E31" s="1" cm="1">
        <f t="array" ref="E31">SUMPRODUCT($G31:$DR31,$G$2:$DR$2)/SUMPRODUCT(--($G31:$DR31&lt;&gt;""),$G$2:$DR$2)</f>
        <v>1.4529552739391971</v>
      </c>
      <c r="F31" s="1" cm="1">
        <f t="array" ref="F31">SUMPRODUCT($G31:$DR31,$F$2:$DQ$2)/SUMPRODUCT(--($G31:$DR31&lt;&gt;""),$F$2:$DQ$2)</f>
        <v>1.3550056102079162</v>
      </c>
      <c r="G31">
        <v>1.5455114090534201</v>
      </c>
      <c r="H31">
        <v>1.2606290981408801</v>
      </c>
      <c r="I31">
        <v>1.5396053924692801</v>
      </c>
      <c r="J31">
        <v>1.2620203107512</v>
      </c>
      <c r="K31">
        <v>1.52983662168796</v>
      </c>
      <c r="L31">
        <v>1.3999720781482901</v>
      </c>
      <c r="M31">
        <v>1.6151049803014299</v>
      </c>
      <c r="N31">
        <v>1.47141365714752</v>
      </c>
      <c r="O31">
        <v>1.37748309828939</v>
      </c>
      <c r="P31">
        <v>1.35161410730988</v>
      </c>
      <c r="Q31">
        <v>1.3486805059745599</v>
      </c>
      <c r="R31">
        <v>1.30138186408374</v>
      </c>
      <c r="S31">
        <v>1.3371914546963499</v>
      </c>
      <c r="T31">
        <v>1.3068159809739599</v>
      </c>
      <c r="U31">
        <v>1.6958824049825401</v>
      </c>
      <c r="V31">
        <v>1.55361368003943</v>
      </c>
      <c r="W31">
        <v>1.5688748851038301</v>
      </c>
      <c r="X31">
        <v>1.3416908806288801</v>
      </c>
      <c r="Y31">
        <v>1.6175548424349</v>
      </c>
      <c r="Z31">
        <v>1.5229582019452399</v>
      </c>
      <c r="AA31">
        <v>1.4544700334748799</v>
      </c>
      <c r="AB31">
        <v>1.40709190362638</v>
      </c>
      <c r="AC31">
        <v>1.4350210253220499</v>
      </c>
      <c r="AD31">
        <v>1.3554244599937799</v>
      </c>
      <c r="AE31">
        <v>1.4003754371936901</v>
      </c>
      <c r="AF31">
        <v>1.3165030858395499</v>
      </c>
      <c r="AG31">
        <v>1.48059243239795</v>
      </c>
      <c r="AH31">
        <v>1.34714204902103</v>
      </c>
      <c r="AI31">
        <v>1.4200155623219499</v>
      </c>
      <c r="AJ31">
        <v>1.3427507473906799</v>
      </c>
      <c r="AK31">
        <v>1.4148573729638201</v>
      </c>
      <c r="AL31">
        <v>1.3253298174781301</v>
      </c>
      <c r="AM31">
        <v>1.45148205794005</v>
      </c>
      <c r="AN31">
        <v>1.35017358482843</v>
      </c>
      <c r="AO31">
        <v>1.3681581928503801</v>
      </c>
      <c r="AP31">
        <v>1.2956542428219</v>
      </c>
      <c r="AQ31">
        <v>1.45810797278936</v>
      </c>
      <c r="AR31">
        <v>1.4125779746784199</v>
      </c>
      <c r="AS31">
        <v>1.40256308810802</v>
      </c>
      <c r="AT31">
        <v>1.34619492800786</v>
      </c>
      <c r="AU31">
        <v>1.5292092153413499</v>
      </c>
      <c r="AV31">
        <v>1.3153510837963001</v>
      </c>
      <c r="AW31">
        <v>1.4788152050614101</v>
      </c>
      <c r="AX31">
        <v>1.3574776504911199</v>
      </c>
      <c r="AY31">
        <v>1.55020512169631</v>
      </c>
      <c r="AZ31">
        <v>1.3753434032562</v>
      </c>
      <c r="BA31">
        <v>1.42431204322558</v>
      </c>
      <c r="BB31">
        <v>1.3531660629161399</v>
      </c>
      <c r="BC31">
        <v>1.25901962705645</v>
      </c>
      <c r="BD31">
        <v>1.23606862977063</v>
      </c>
      <c r="BE31">
        <v>1.3687855805993601</v>
      </c>
      <c r="BF31">
        <v>1.26453099180203</v>
      </c>
      <c r="BG31">
        <v>1.31848949207268</v>
      </c>
      <c r="BH31">
        <v>1.30632899956443</v>
      </c>
      <c r="BI31">
        <v>1.30677647704929</v>
      </c>
      <c r="BJ31">
        <v>1.2717750313640901</v>
      </c>
      <c r="BK31">
        <v>1.32512358444394</v>
      </c>
      <c r="BL31">
        <v>1.2565007731753199</v>
      </c>
      <c r="BM31">
        <v>1.3140837346671901</v>
      </c>
      <c r="BN31">
        <v>1.3209451949783</v>
      </c>
      <c r="BO31">
        <v>1.3151813319048999</v>
      </c>
      <c r="BP31">
        <v>1.2681304858720499</v>
      </c>
      <c r="BQ31">
        <v>1.3184435590553301</v>
      </c>
      <c r="BR31">
        <v>1.3127660342252401</v>
      </c>
      <c r="BS31">
        <v>1.3113713015227999</v>
      </c>
      <c r="BT31">
        <v>1.3504346160407099</v>
      </c>
      <c r="BU31">
        <v>1.3262177981860299</v>
      </c>
      <c r="BV31">
        <v>1.26400536026648</v>
      </c>
      <c r="BW31">
        <v>1.3042595379130599</v>
      </c>
      <c r="BX31">
        <v>1.28714104950771</v>
      </c>
      <c r="BY31">
        <v>1.22784610159853</v>
      </c>
      <c r="BZ31">
        <v>1.27509493454224</v>
      </c>
      <c r="CA31">
        <v>1.2752076665288401</v>
      </c>
      <c r="CB31">
        <v>1.3000428193007101</v>
      </c>
      <c r="CC31">
        <v>1.34971088547267</v>
      </c>
      <c r="CD31">
        <v>1.31715815545589</v>
      </c>
      <c r="CE31">
        <v>1.35259245505848</v>
      </c>
      <c r="CF31">
        <v>1.31295025517067</v>
      </c>
      <c r="CG31">
        <v>1.33442566481238</v>
      </c>
      <c r="CH31">
        <v>1.30611772037456</v>
      </c>
      <c r="CI31">
        <v>1.33640395725547</v>
      </c>
      <c r="CJ31">
        <v>1.28240841663228</v>
      </c>
      <c r="CK31">
        <v>1.2985131071398801</v>
      </c>
      <c r="CL31">
        <v>1.2523699347094801</v>
      </c>
      <c r="CM31">
        <v>1.3335429762409601</v>
      </c>
      <c r="CN31">
        <v>1.2907231625622499</v>
      </c>
      <c r="CO31">
        <v>1.3095155657133399</v>
      </c>
      <c r="CP31">
        <v>1.26104468005355</v>
      </c>
      <c r="CQ31">
        <v>1.3174637415339301</v>
      </c>
      <c r="CR31">
        <v>1.2993979629110699</v>
      </c>
      <c r="CS31">
        <v>1.35290575504344</v>
      </c>
      <c r="CT31">
        <v>1.30683897994492</v>
      </c>
      <c r="CU31">
        <v>1.4455756200372201</v>
      </c>
      <c r="CV31">
        <v>1.44091820718131</v>
      </c>
      <c r="CW31">
        <v>1.3307101595933699</v>
      </c>
      <c r="CX31">
        <v>1.3360835658141801</v>
      </c>
      <c r="CY31">
        <v>1.31036987907143</v>
      </c>
      <c r="CZ31">
        <v>1.2833525782870201</v>
      </c>
      <c r="DA31">
        <v>1.29289600665661</v>
      </c>
      <c r="DB31">
        <v>1.2919864297930701</v>
      </c>
      <c r="DC31">
        <v>1.30744411179689</v>
      </c>
      <c r="DD31">
        <v>1.2849647863489799</v>
      </c>
      <c r="DE31">
        <v>1.3316207752192599</v>
      </c>
      <c r="DF31">
        <v>1.3053210895535099</v>
      </c>
      <c r="DG31">
        <v>1.27722680648234</v>
      </c>
      <c r="DH31">
        <v>1.28364962084676</v>
      </c>
      <c r="DI31">
        <v>1.38791508286447</v>
      </c>
      <c r="DJ31">
        <v>1.3050213632580701</v>
      </c>
      <c r="DK31">
        <v>1.27432996900819</v>
      </c>
      <c r="DL31">
        <v>1.2725874393105201</v>
      </c>
      <c r="DM31">
        <v>1.35567770455984</v>
      </c>
      <c r="DN31">
        <v>1.2808222883921201</v>
      </c>
      <c r="DO31">
        <v>1.34089267854524</v>
      </c>
      <c r="DP31">
        <v>1.28899726155538</v>
      </c>
      <c r="DQ31">
        <v>1.34408884066666</v>
      </c>
      <c r="DR31">
        <v>1.27921922478204</v>
      </c>
    </row>
    <row r="32" spans="1:122" x14ac:dyDescent="0.45">
      <c r="A32" t="s">
        <v>122</v>
      </c>
      <c r="B32" t="s">
        <v>123</v>
      </c>
      <c r="C32" t="s">
        <v>75</v>
      </c>
      <c r="D32">
        <v>30</v>
      </c>
      <c r="E32" s="1" cm="1">
        <f t="array" ref="E32">SUMPRODUCT($G32:$DR32,$G$2:$DR$2)/SUMPRODUCT(--($G32:$DR32&lt;&gt;""),$G$2:$DR$2)</f>
        <v>1.3121952396497374</v>
      </c>
      <c r="F32" s="1" cm="1">
        <f t="array" ref="F32">SUMPRODUCT($G32:$DR32,$F$2:$DQ$2)/SUMPRODUCT(--($G32:$DR32&lt;&gt;""),$F$2:$DQ$2)</f>
        <v>1.3059315122474759</v>
      </c>
      <c r="G32">
        <v>1.24013719563505</v>
      </c>
      <c r="H32">
        <v>1.2195762019983001</v>
      </c>
      <c r="I32">
        <v>1.24629995249249</v>
      </c>
      <c r="J32">
        <v>1.21999379831326</v>
      </c>
      <c r="K32">
        <v>1.35381204234885</v>
      </c>
      <c r="L32">
        <v>1.37328936420738</v>
      </c>
      <c r="M32">
        <v>1.1044008698813901</v>
      </c>
      <c r="N32">
        <v>1.1291202742859201</v>
      </c>
      <c r="O32">
        <v>1.2074190893697401</v>
      </c>
      <c r="P32">
        <v>1.24566707151192</v>
      </c>
      <c r="Q32">
        <v>1.4581877295026799</v>
      </c>
      <c r="R32">
        <v>1.4927715860473001</v>
      </c>
      <c r="S32">
        <v>1.2275413732601399</v>
      </c>
      <c r="T32">
        <v>1.2817905543844501</v>
      </c>
      <c r="U32">
        <v>1.0999254986766001</v>
      </c>
      <c r="V32">
        <v>1.12301658519193</v>
      </c>
      <c r="W32">
        <v>1.3035305609925101</v>
      </c>
      <c r="X32">
        <v>1.18843115967122</v>
      </c>
      <c r="Y32">
        <v>1.1161910688605099</v>
      </c>
      <c r="Z32">
        <v>1.13985080195112</v>
      </c>
      <c r="AA32">
        <v>1.27820424437344</v>
      </c>
      <c r="AB32">
        <v>1.2427514310892001</v>
      </c>
      <c r="AC32">
        <v>1.3060094522765</v>
      </c>
      <c r="AD32">
        <v>1.3339045056477801</v>
      </c>
      <c r="AE32">
        <v>1.22954670014583</v>
      </c>
      <c r="AF32">
        <v>1.2613594061362401</v>
      </c>
      <c r="AG32">
        <v>1.2323016480179501</v>
      </c>
      <c r="AH32">
        <v>1.2372824249071599</v>
      </c>
      <c r="AI32">
        <v>1.3527801472366801</v>
      </c>
      <c r="AJ32">
        <v>1.28060139867803</v>
      </c>
      <c r="AK32">
        <v>1.27016350610594</v>
      </c>
      <c r="AL32">
        <v>1.27081504611763</v>
      </c>
      <c r="AM32">
        <v>1.46999560253318</v>
      </c>
      <c r="AN32">
        <v>1.41939595642345</v>
      </c>
      <c r="AO32">
        <v>1.32089579839816</v>
      </c>
      <c r="AP32">
        <v>1.33746538276667</v>
      </c>
      <c r="AQ32">
        <v>1.57129548420718</v>
      </c>
      <c r="AR32">
        <v>1.5254245216597899</v>
      </c>
      <c r="AS32">
        <v>1.31923375166485</v>
      </c>
      <c r="AT32">
        <v>1.36340087101098</v>
      </c>
      <c r="AU32">
        <v>1.2966383776374899</v>
      </c>
      <c r="AV32">
        <v>1.22676934057555</v>
      </c>
      <c r="AW32">
        <v>1.28140343216145</v>
      </c>
      <c r="AX32">
        <v>1.28456943813489</v>
      </c>
      <c r="AY32">
        <v>1.52255263798781</v>
      </c>
      <c r="AZ32">
        <v>1.46706339822645</v>
      </c>
      <c r="BA32">
        <v>1.3714547630571301</v>
      </c>
      <c r="BB32">
        <v>1.31788979922168</v>
      </c>
      <c r="BC32">
        <v>1.23370337707736</v>
      </c>
      <c r="BD32">
        <v>1.27838984367344</v>
      </c>
      <c r="BE32">
        <v>1.2543743635468301</v>
      </c>
      <c r="BF32">
        <v>1.2418842163724999</v>
      </c>
      <c r="BG32">
        <v>1.22883643192286</v>
      </c>
      <c r="BH32">
        <v>1.23254533482078</v>
      </c>
      <c r="BI32">
        <v>1.2361494198279199</v>
      </c>
      <c r="BJ32">
        <v>1.2762323876166199</v>
      </c>
      <c r="BK32">
        <v>1.2514545075277199</v>
      </c>
      <c r="BL32">
        <v>1.2645469178254201</v>
      </c>
      <c r="BM32">
        <v>1.3834444782068001</v>
      </c>
      <c r="BN32">
        <v>1.4120220555201399</v>
      </c>
      <c r="BO32">
        <v>1.2208362727244499</v>
      </c>
      <c r="BP32">
        <v>1.29853583701185</v>
      </c>
      <c r="BQ32">
        <v>1.25505207797318</v>
      </c>
      <c r="BR32">
        <v>1.2581048879868799</v>
      </c>
      <c r="BS32">
        <v>1.4264819878073001</v>
      </c>
      <c r="BT32">
        <v>1.4784962790081499</v>
      </c>
      <c r="BU32">
        <v>1.24450766826776</v>
      </c>
      <c r="BV32">
        <v>1.26454928309535</v>
      </c>
      <c r="BW32">
        <v>1.27409007246576</v>
      </c>
      <c r="BX32">
        <v>1.2812435286216901</v>
      </c>
      <c r="BY32">
        <v>1.2321794690027199</v>
      </c>
      <c r="BZ32">
        <v>1.3070143045248299</v>
      </c>
      <c r="CA32">
        <v>1.26318477981667</v>
      </c>
      <c r="CB32">
        <v>1.2754525386239901</v>
      </c>
      <c r="CC32">
        <v>1.2582408265828899</v>
      </c>
      <c r="CD32">
        <v>1.25713702112572</v>
      </c>
      <c r="CE32">
        <v>1.2314629746764501</v>
      </c>
      <c r="CF32">
        <v>1.25064089995956</v>
      </c>
      <c r="CG32">
        <v>1.1169925963056</v>
      </c>
      <c r="CH32">
        <v>1.1325886672194501</v>
      </c>
      <c r="CI32">
        <v>1.2223087628841101</v>
      </c>
      <c r="CJ32">
        <v>1.23323230977418</v>
      </c>
      <c r="CK32">
        <v>1.2645159790296501</v>
      </c>
      <c r="CL32">
        <v>1.28942365379321</v>
      </c>
      <c r="CM32">
        <v>1.2826508189210699</v>
      </c>
      <c r="CN32">
        <v>1.3255138194088201</v>
      </c>
      <c r="CO32">
        <v>1.26301953873838</v>
      </c>
      <c r="CP32">
        <v>1.2864865728747901</v>
      </c>
      <c r="CQ32">
        <v>1.4081889830357699</v>
      </c>
      <c r="CR32">
        <v>1.3802294464037701</v>
      </c>
      <c r="CS32">
        <v>1.2282183393469099</v>
      </c>
      <c r="CT32">
        <v>1.23148385723047</v>
      </c>
      <c r="CU32">
        <v>1.09445460422288</v>
      </c>
      <c r="CV32">
        <v>1.11857659555918</v>
      </c>
      <c r="CW32">
        <v>1.4249827104896999</v>
      </c>
      <c r="CX32">
        <v>1.4620753868328</v>
      </c>
      <c r="CY32">
        <v>1.38277667153169</v>
      </c>
      <c r="CZ32">
        <v>1.40201345022155</v>
      </c>
      <c r="DA32">
        <v>1.3210620763988401</v>
      </c>
      <c r="DB32">
        <v>1.3827944796028899</v>
      </c>
      <c r="DC32">
        <v>1.3159610895521501</v>
      </c>
      <c r="DD32">
        <v>1.35773868185874</v>
      </c>
      <c r="DE32">
        <v>1.33228927689906</v>
      </c>
      <c r="DF32">
        <v>1.3245516635530701</v>
      </c>
      <c r="DG32">
        <v>1.30151022785796</v>
      </c>
      <c r="DH32">
        <v>1.32103997129288</v>
      </c>
      <c r="DI32">
        <v>1.27813142109593</v>
      </c>
      <c r="DJ32">
        <v>1.23769233114181</v>
      </c>
      <c r="DK32">
        <v>1.2680272721655701</v>
      </c>
      <c r="DL32">
        <v>1.30558314594082</v>
      </c>
      <c r="DM32">
        <v>1.2394196844693199</v>
      </c>
      <c r="DN32">
        <v>1.2300053033274501</v>
      </c>
      <c r="DO32">
        <v>1.2164362327581</v>
      </c>
      <c r="DP32">
        <v>1.20076825892886</v>
      </c>
      <c r="DQ32">
        <v>1.3769865253447799</v>
      </c>
      <c r="DR32">
        <v>1.3841818483848101</v>
      </c>
    </row>
    <row r="33" spans="1:122" x14ac:dyDescent="0.45">
      <c r="A33" t="s">
        <v>87</v>
      </c>
      <c r="B33" t="s">
        <v>88</v>
      </c>
      <c r="C33" t="s">
        <v>78</v>
      </c>
      <c r="D33">
        <v>30</v>
      </c>
      <c r="E33" s="1" cm="1">
        <f t="array" ref="E33">SUMPRODUCT($G33:$DR33,$G$2:$DR$2)/SUMPRODUCT(--($G33:$DR33&lt;&gt;""),$G$2:$DR$2)</f>
        <v>1.1377669830617356</v>
      </c>
      <c r="F33" s="1" cm="1">
        <f t="array" ref="F33">SUMPRODUCT($G33:$DR33,$F$2:$DQ$2)/SUMPRODUCT(--($G33:$DR33&lt;&gt;""),$F$2:$DQ$2)</f>
        <v>1.1312430734441166</v>
      </c>
      <c r="G33">
        <v>1.0956004575731599</v>
      </c>
      <c r="H33">
        <v>1.0690493855318199</v>
      </c>
      <c r="I33">
        <v>1.0986069100018501</v>
      </c>
      <c r="J33">
        <v>1.0679436756741301</v>
      </c>
      <c r="K33">
        <v>1.12720064795816</v>
      </c>
      <c r="L33">
        <v>1.12623121117874</v>
      </c>
      <c r="M33">
        <v>1.1645725801798099</v>
      </c>
      <c r="N33">
        <v>1.19561350459396</v>
      </c>
      <c r="O33">
        <v>1.1297116945963499</v>
      </c>
      <c r="P33">
        <v>1.14903816092883</v>
      </c>
      <c r="Q33">
        <v>1.11081828705451</v>
      </c>
      <c r="R33">
        <v>1.1164833088089099</v>
      </c>
      <c r="S33">
        <v>1.1148577451388499</v>
      </c>
      <c r="T33">
        <v>1.1340228831099</v>
      </c>
      <c r="U33">
        <v>1.2279807014964701</v>
      </c>
      <c r="V33">
        <v>1.2189315845034501</v>
      </c>
      <c r="W33">
        <v>1.16749668613999</v>
      </c>
      <c r="X33">
        <v>1.0874914544280001</v>
      </c>
      <c r="Y33">
        <v>1.19480701624026</v>
      </c>
      <c r="Z33">
        <v>1.19705473949166</v>
      </c>
      <c r="AA33">
        <v>1.1324075180339399</v>
      </c>
      <c r="AB33">
        <v>1.0856954961768801</v>
      </c>
      <c r="AC33">
        <v>1.14059677648774</v>
      </c>
      <c r="AD33">
        <v>1.1542349482122201</v>
      </c>
      <c r="AE33">
        <v>1.0888445955264701</v>
      </c>
      <c r="AF33">
        <v>1.10044367443207</v>
      </c>
      <c r="AG33">
        <v>1.11923772912579</v>
      </c>
      <c r="AH33">
        <v>1.12848320596924</v>
      </c>
      <c r="AI33">
        <v>1.1601692754778801</v>
      </c>
      <c r="AJ33">
        <v>1.1333991592066699</v>
      </c>
      <c r="AK33">
        <v>1.1372269722375701</v>
      </c>
      <c r="AL33">
        <v>1.13522949315049</v>
      </c>
      <c r="AM33">
        <v>1.1348207863675199</v>
      </c>
      <c r="AN33">
        <v>1.11640973693567</v>
      </c>
      <c r="AO33">
        <v>1.19938807841682</v>
      </c>
      <c r="AP33">
        <v>1.0881333258535799</v>
      </c>
      <c r="AQ33">
        <v>1.1613026659949399</v>
      </c>
      <c r="AR33">
        <v>1.14735148994878</v>
      </c>
      <c r="AS33">
        <v>1.12228140031065</v>
      </c>
      <c r="AT33">
        <v>1.1335963250891701</v>
      </c>
      <c r="AU33">
        <v>1.1708947455490899</v>
      </c>
      <c r="AV33">
        <v>1.113933613945</v>
      </c>
      <c r="AW33">
        <v>1.0976783588043499</v>
      </c>
      <c r="AX33">
        <v>1.1164794539469201</v>
      </c>
      <c r="AY33">
        <v>1.1577563417515</v>
      </c>
      <c r="AZ33">
        <v>1.1369443154448</v>
      </c>
      <c r="BA33">
        <v>1.12000470050055</v>
      </c>
      <c r="BB33">
        <v>1.11323016508783</v>
      </c>
      <c r="BC33">
        <v>1.10361231206039</v>
      </c>
      <c r="BD33">
        <v>1.15844970392517</v>
      </c>
      <c r="BE33">
        <v>1.11293683713852</v>
      </c>
      <c r="BF33">
        <v>1.1082407629973401</v>
      </c>
      <c r="BG33">
        <v>1.1174748369810501</v>
      </c>
      <c r="BH33">
        <v>1.1259015693459899</v>
      </c>
      <c r="BI33">
        <v>1.09940459676903</v>
      </c>
      <c r="BJ33">
        <v>1.1431686322382699</v>
      </c>
      <c r="BK33">
        <v>1.1344260254672001</v>
      </c>
      <c r="BL33">
        <v>1.1430891464955999</v>
      </c>
      <c r="BM33">
        <v>1.12111777859574</v>
      </c>
      <c r="BN33">
        <v>1.1192075713408201</v>
      </c>
      <c r="BO33">
        <v>1.0884092128884</v>
      </c>
      <c r="BP33">
        <v>1.1593222725018999</v>
      </c>
      <c r="BQ33">
        <v>1.11312301264558</v>
      </c>
      <c r="BR33">
        <v>1.12422334453142</v>
      </c>
      <c r="BS33">
        <v>1.11914237546899</v>
      </c>
      <c r="BT33">
        <v>1.1362633027007001</v>
      </c>
      <c r="BU33">
        <v>1.1002980481751801</v>
      </c>
      <c r="BV33">
        <v>1.1344458463971001</v>
      </c>
      <c r="BW33">
        <v>1.1155643641134101</v>
      </c>
      <c r="BX33">
        <v>1.16054385190576</v>
      </c>
      <c r="BY33">
        <v>1.11040689917475</v>
      </c>
      <c r="BZ33">
        <v>1.1725195653695999</v>
      </c>
      <c r="CA33">
        <v>1.10953628554684</v>
      </c>
      <c r="CB33">
        <v>1.15033601615422</v>
      </c>
      <c r="CC33">
        <v>1.1214422192244</v>
      </c>
      <c r="CD33">
        <v>1.11284260374542</v>
      </c>
      <c r="CE33">
        <v>1.0906811379233301</v>
      </c>
      <c r="CF33">
        <v>1.12320901917884</v>
      </c>
      <c r="CG33">
        <v>1.1595898980472901</v>
      </c>
      <c r="CH33">
        <v>1.2025899183685</v>
      </c>
      <c r="CI33">
        <v>1.10757944769863</v>
      </c>
      <c r="CJ33">
        <v>1.10208505562984</v>
      </c>
      <c r="CK33">
        <v>1.09593601556745</v>
      </c>
      <c r="CL33">
        <v>1.1383683729587799</v>
      </c>
      <c r="CM33">
        <v>1.1047119140082899</v>
      </c>
      <c r="CN33">
        <v>1.1652937184101599</v>
      </c>
      <c r="CO33">
        <v>1.1300598892031799</v>
      </c>
      <c r="CP33">
        <v>1.14943062969627</v>
      </c>
      <c r="CQ33">
        <v>1.1329281600180201</v>
      </c>
      <c r="CR33">
        <v>1.1433443760935</v>
      </c>
      <c r="CS33">
        <v>1.1214736222595301</v>
      </c>
      <c r="CT33">
        <v>1.1304951728560599</v>
      </c>
      <c r="CU33">
        <v>1.2066730059092501</v>
      </c>
      <c r="CV33">
        <v>1.2259475859184299</v>
      </c>
      <c r="CW33">
        <v>1.10871747615478</v>
      </c>
      <c r="CX33">
        <v>1.13352313475037</v>
      </c>
      <c r="CY33">
        <v>1.12734966870336</v>
      </c>
      <c r="CZ33">
        <v>1.1711800024605801</v>
      </c>
      <c r="DA33">
        <v>1.1250657427748401</v>
      </c>
      <c r="DB33">
        <v>1.13046245114513</v>
      </c>
      <c r="DC33">
        <v>1.1173414733657301</v>
      </c>
      <c r="DD33">
        <v>1.1163646446374</v>
      </c>
      <c r="DE33">
        <v>1.12564380493242</v>
      </c>
      <c r="DF33">
        <v>1.1176857305032</v>
      </c>
      <c r="DG33">
        <v>1.10504626202235</v>
      </c>
      <c r="DH33">
        <v>1.1705197904337299</v>
      </c>
      <c r="DI33">
        <v>1.1303678285046499</v>
      </c>
      <c r="DJ33">
        <v>1.1316551582746699</v>
      </c>
      <c r="DK33">
        <v>1.1044574149542601</v>
      </c>
      <c r="DL33">
        <v>1.15980932952508</v>
      </c>
      <c r="DM33">
        <v>1.11927962530467</v>
      </c>
      <c r="DN33">
        <v>1.11145301803055</v>
      </c>
      <c r="DO33">
        <v>1.09613710168824</v>
      </c>
      <c r="DP33">
        <v>1.08119383554513</v>
      </c>
      <c r="DQ33">
        <v>1.09654172293404</v>
      </c>
      <c r="DR33">
        <v>1.14343856003563</v>
      </c>
    </row>
    <row r="34" spans="1:122" x14ac:dyDescent="0.45">
      <c r="A34" t="s">
        <v>114</v>
      </c>
      <c r="B34" t="s">
        <v>84</v>
      </c>
      <c r="C34" t="s">
        <v>75</v>
      </c>
      <c r="D34">
        <v>30</v>
      </c>
      <c r="E34" s="1" cm="1">
        <f t="array" ref="E34">SUMPRODUCT($G34:$DR34,$G$2:$DR$2)/SUMPRODUCT(--($G34:$DR34&lt;&gt;""),$G$2:$DR$2)</f>
        <v>1.184679987560467</v>
      </c>
      <c r="F34" s="1" cm="1">
        <f t="array" ref="F34">SUMPRODUCT($G34:$DR34,$F$2:$DQ$2)/SUMPRODUCT(--($G34:$DR34&lt;&gt;""),$F$2:$DQ$2)</f>
        <v>1.1582821503551144</v>
      </c>
      <c r="G34">
        <v>1.1572205705510099</v>
      </c>
      <c r="H34">
        <v>1.11798157778796</v>
      </c>
      <c r="I34">
        <v>1.1570727075541201</v>
      </c>
      <c r="J34">
        <v>1.1206358900315301</v>
      </c>
      <c r="K34">
        <v>1.21855325386437</v>
      </c>
      <c r="L34">
        <v>1.1865698371240301</v>
      </c>
      <c r="M34">
        <v>1.2077210969102501</v>
      </c>
      <c r="N34">
        <v>1.2274457772707199</v>
      </c>
      <c r="O34">
        <v>1.15606268933042</v>
      </c>
      <c r="P34">
        <v>1.1580704418118599</v>
      </c>
      <c r="Q34">
        <v>1.1883651979813901</v>
      </c>
      <c r="R34">
        <v>1.1647176359346501</v>
      </c>
      <c r="S34">
        <v>1.1414345493051501</v>
      </c>
      <c r="T34">
        <v>1.15556107825152</v>
      </c>
      <c r="U34">
        <v>1.23336681458283</v>
      </c>
      <c r="V34">
        <v>1.24380897328528</v>
      </c>
      <c r="W34">
        <v>1.1798812681302999</v>
      </c>
      <c r="X34">
        <v>1.0861193366054001</v>
      </c>
      <c r="Y34">
        <v>1.22925105303976</v>
      </c>
      <c r="Z34">
        <v>1.2272449445577001</v>
      </c>
      <c r="AA34">
        <v>1.3150618163674399</v>
      </c>
      <c r="AB34">
        <v>1.1758005471714399</v>
      </c>
      <c r="AC34">
        <v>1.12490239189004</v>
      </c>
      <c r="AD34">
        <v>1.14607700242165</v>
      </c>
      <c r="AE34">
        <v>1.1624263862208399</v>
      </c>
      <c r="AF34">
        <v>1.1602901153726799</v>
      </c>
      <c r="AG34">
        <v>1.15303469994095</v>
      </c>
      <c r="AH34">
        <v>1.13103308660832</v>
      </c>
      <c r="AI34">
        <v>1.1712451658037</v>
      </c>
      <c r="AJ34">
        <v>1.13433520782249</v>
      </c>
      <c r="AK34">
        <v>1.1607883239696899</v>
      </c>
      <c r="AL34">
        <v>1.1398264797117099</v>
      </c>
      <c r="AM34">
        <v>1.17588454545052</v>
      </c>
      <c r="AN34">
        <v>1.12121898663853</v>
      </c>
      <c r="AO34">
        <v>1.12669190667814</v>
      </c>
      <c r="AP34">
        <v>1.12488786762949</v>
      </c>
      <c r="AQ34">
        <v>1.252304470953</v>
      </c>
      <c r="AR34">
        <v>1.16233125400857</v>
      </c>
      <c r="AS34">
        <v>1.16384529626071</v>
      </c>
      <c r="AT34">
        <v>1.1343983797728501</v>
      </c>
      <c r="AU34">
        <v>1.2120132132741599</v>
      </c>
      <c r="AV34">
        <v>1.1384374829791799</v>
      </c>
      <c r="AW34">
        <v>1.1582611696676599</v>
      </c>
      <c r="AX34">
        <v>1.1700508168375201</v>
      </c>
      <c r="AY34">
        <v>1.2103918264650699</v>
      </c>
      <c r="AZ34">
        <v>1.1398755929770601</v>
      </c>
      <c r="BA34">
        <v>1.16162066544016</v>
      </c>
      <c r="BB34">
        <v>1.15787808331241</v>
      </c>
      <c r="BC34">
        <v>1.1567133105013501</v>
      </c>
      <c r="BD34">
        <v>1.18274950866635</v>
      </c>
      <c r="BE34">
        <v>1.13096759370542</v>
      </c>
      <c r="BF34">
        <v>1.1354344933473299</v>
      </c>
      <c r="BG34">
        <v>1.15409519542673</v>
      </c>
      <c r="BH34">
        <v>1.14497351168189</v>
      </c>
      <c r="BI34">
        <v>1.1827406527622699</v>
      </c>
      <c r="BJ34">
        <v>1.18977504911647</v>
      </c>
      <c r="BK34">
        <v>1.1738772209847499</v>
      </c>
      <c r="BL34">
        <v>1.14915965835043</v>
      </c>
      <c r="BM34">
        <v>1.1784193091808599</v>
      </c>
      <c r="BN34">
        <v>1.16785736332002</v>
      </c>
      <c r="BO34">
        <v>1.13686490675922</v>
      </c>
      <c r="BP34">
        <v>1.1673652351688599</v>
      </c>
      <c r="BQ34">
        <v>1.2310901793965601</v>
      </c>
      <c r="BR34">
        <v>1.2037734723962801</v>
      </c>
      <c r="BS34">
        <v>1.14767605976077</v>
      </c>
      <c r="BT34">
        <v>1.1463020231255101</v>
      </c>
      <c r="BU34">
        <v>1.1936233123954001</v>
      </c>
      <c r="BV34">
        <v>1.18274779241398</v>
      </c>
      <c r="BW34">
        <v>1.19173225841289</v>
      </c>
      <c r="BX34">
        <v>1.1777797466698201</v>
      </c>
      <c r="BY34">
        <v>1.14703207244641</v>
      </c>
      <c r="BZ34">
        <v>1.18406401106611</v>
      </c>
      <c r="CA34">
        <v>1.14452188640133</v>
      </c>
      <c r="CB34">
        <v>1.1887805186424201</v>
      </c>
      <c r="CC34">
        <v>1.1496075012545801</v>
      </c>
      <c r="CD34">
        <v>1.13208965294968</v>
      </c>
      <c r="CE34">
        <v>1.1514488230326301</v>
      </c>
      <c r="CF34">
        <v>1.15903147609173</v>
      </c>
      <c r="CG34">
        <v>1.2095654727490499</v>
      </c>
      <c r="CH34">
        <v>1.2593770831731199</v>
      </c>
      <c r="CI34">
        <v>1.1913677830091001</v>
      </c>
      <c r="CJ34">
        <v>1.1509476577035</v>
      </c>
      <c r="CK34">
        <v>1.1614603688004199</v>
      </c>
      <c r="CL34">
        <v>1.18614171145962</v>
      </c>
      <c r="CM34">
        <v>1.1519186489300901</v>
      </c>
      <c r="CN34">
        <v>1.19650109132733</v>
      </c>
      <c r="CO34">
        <v>1.20330141068992</v>
      </c>
      <c r="CP34">
        <v>1.17794010206139</v>
      </c>
      <c r="CQ34">
        <v>1.18930124874876</v>
      </c>
      <c r="CR34">
        <v>1.16586096021229</v>
      </c>
      <c r="CS34">
        <v>1.1589741600744401</v>
      </c>
      <c r="CT34">
        <v>1.1521461876696</v>
      </c>
      <c r="CU34">
        <v>1.2215554854972499</v>
      </c>
      <c r="CV34">
        <v>1.2323619382797599</v>
      </c>
      <c r="CW34">
        <v>1.15865177449301</v>
      </c>
      <c r="CX34">
        <v>1.16545399010835</v>
      </c>
      <c r="CY34">
        <v>1.1736982503554401</v>
      </c>
      <c r="CZ34">
        <v>1.2250181343655699</v>
      </c>
      <c r="DA34">
        <v>1.16797236869845</v>
      </c>
      <c r="DB34">
        <v>1.15035618986313</v>
      </c>
      <c r="DC34">
        <v>1.1571793806545601</v>
      </c>
      <c r="DD34">
        <v>1.1411203908805301</v>
      </c>
      <c r="DE34">
        <v>1.17190098546104</v>
      </c>
      <c r="DF34">
        <v>1.11461384258922</v>
      </c>
      <c r="DG34">
        <v>1.1576388019958801</v>
      </c>
      <c r="DH34">
        <v>1.1922522290963899</v>
      </c>
      <c r="DI34">
        <v>1.17120855320561</v>
      </c>
      <c r="DJ34">
        <v>1.1278373516651199</v>
      </c>
      <c r="DK34">
        <v>1.16472580637624</v>
      </c>
      <c r="DL34">
        <v>1.20964601117449</v>
      </c>
      <c r="DM34">
        <v>1.1496050021274899</v>
      </c>
      <c r="DN34">
        <v>1.1241367743597399</v>
      </c>
      <c r="DO34">
        <v>1.1913603463589999</v>
      </c>
      <c r="DP34">
        <v>1.13750593631889</v>
      </c>
      <c r="DQ34">
        <v>1.12663687480882</v>
      </c>
      <c r="DR34">
        <v>1.14647897300168</v>
      </c>
    </row>
    <row r="35" spans="1:122" x14ac:dyDescent="0.45">
      <c r="A35" t="s">
        <v>92</v>
      </c>
      <c r="B35" t="s">
        <v>93</v>
      </c>
      <c r="C35" t="s">
        <v>75</v>
      </c>
      <c r="D35">
        <v>30</v>
      </c>
      <c r="E35" s="1" cm="1">
        <f t="array" ref="E35">SUMPRODUCT($G35:$DR35,$G$2:$DR$2)/SUMPRODUCT(--($G35:$DR35&lt;&gt;""),$G$2:$DR$2)</f>
        <v>1.4868873767209645</v>
      </c>
      <c r="F35" s="1" cm="1">
        <f t="array" ref="F35">SUMPRODUCT($G35:$DR35,$F$2:$DQ$2)/SUMPRODUCT(--($G35:$DR35&lt;&gt;""),$F$2:$DQ$2)</f>
        <v>1.4607261601013621</v>
      </c>
      <c r="G35">
        <v>1.42863951386735</v>
      </c>
      <c r="H35">
        <v>1.3888950338557899</v>
      </c>
      <c r="I35">
        <v>1.4316069155439399</v>
      </c>
      <c r="J35">
        <v>1.3899540851680701</v>
      </c>
      <c r="K35">
        <v>1.50972382146189</v>
      </c>
      <c r="L35">
        <v>1.4966507857145901</v>
      </c>
      <c r="M35">
        <v>1.51309452129116</v>
      </c>
      <c r="N35">
        <v>1.5477707619561001</v>
      </c>
      <c r="O35">
        <v>1.46900970597034</v>
      </c>
      <c r="P35">
        <v>1.46456456608188</v>
      </c>
      <c r="Q35">
        <v>1.38979442041186</v>
      </c>
      <c r="R35">
        <v>1.41705153568221</v>
      </c>
      <c r="S35">
        <v>1.41844876193435</v>
      </c>
      <c r="T35">
        <v>1.47129879675743</v>
      </c>
      <c r="U35">
        <v>1.55550794270582</v>
      </c>
      <c r="V35">
        <v>1.5583177069024801</v>
      </c>
      <c r="W35">
        <v>1.6288077174508699</v>
      </c>
      <c r="X35">
        <v>1.47314671790913</v>
      </c>
      <c r="Y35">
        <v>1.53239046606201</v>
      </c>
      <c r="Z35">
        <v>1.5241470803592001</v>
      </c>
      <c r="AA35">
        <v>1.5529023655913099</v>
      </c>
      <c r="AB35">
        <v>1.4997388368709601</v>
      </c>
      <c r="AC35">
        <v>1.43520678747534</v>
      </c>
      <c r="AD35">
        <v>1.46467322979035</v>
      </c>
      <c r="AE35">
        <v>1.40114975534482</v>
      </c>
      <c r="AF35">
        <v>1.43246710953075</v>
      </c>
      <c r="AG35">
        <v>1.40896883592424</v>
      </c>
      <c r="AH35">
        <v>1.42972306228429</v>
      </c>
      <c r="AI35">
        <v>1.4598355623063</v>
      </c>
      <c r="AJ35">
        <v>1.4179207547987001</v>
      </c>
      <c r="AK35">
        <v>1.46144610444774</v>
      </c>
      <c r="AL35">
        <v>1.4448229738648</v>
      </c>
      <c r="AM35">
        <v>1.45624253087586</v>
      </c>
      <c r="AN35">
        <v>1.41294201692338</v>
      </c>
      <c r="AO35">
        <v>1.59123757881181</v>
      </c>
      <c r="AP35">
        <v>1.4256758526272899</v>
      </c>
      <c r="AQ35">
        <v>1.5389519566752601</v>
      </c>
      <c r="AR35">
        <v>1.4925056615051</v>
      </c>
      <c r="AS35">
        <v>1.4928261789722701</v>
      </c>
      <c r="AT35">
        <v>1.48169963251036</v>
      </c>
      <c r="AU35">
        <v>1.71440004452199</v>
      </c>
      <c r="AV35">
        <v>1.46052387377607</v>
      </c>
      <c r="AW35">
        <v>1.45124099592706</v>
      </c>
      <c r="AX35">
        <v>1.45041193058984</v>
      </c>
      <c r="AY35">
        <v>1.4578910821608699</v>
      </c>
      <c r="AZ35">
        <v>1.4259670580239201</v>
      </c>
      <c r="BA35">
        <v>1.4408370038112399</v>
      </c>
      <c r="BB35">
        <v>1.4651367025429001</v>
      </c>
      <c r="BC35">
        <v>1.3998104929906701</v>
      </c>
      <c r="BD35">
        <v>1.4395283993636301</v>
      </c>
      <c r="BE35">
        <v>1.45295324538894</v>
      </c>
      <c r="BF35">
        <v>1.4097553075142999</v>
      </c>
      <c r="BG35">
        <v>1.42277205056375</v>
      </c>
      <c r="BH35">
        <v>1.43184282111817</v>
      </c>
      <c r="BI35">
        <v>1.39501502058425</v>
      </c>
      <c r="BJ35">
        <v>1.4343466286640001</v>
      </c>
      <c r="BK35">
        <v>1.4224745645174199</v>
      </c>
      <c r="BL35">
        <v>1.4420771713082501</v>
      </c>
      <c r="BM35">
        <v>1.45440380916556</v>
      </c>
      <c r="BN35">
        <v>1.44740060012347</v>
      </c>
      <c r="BO35">
        <v>1.4045310528377899</v>
      </c>
      <c r="BP35">
        <v>1.45063904067286</v>
      </c>
      <c r="BQ35">
        <v>1.4547859933771301</v>
      </c>
      <c r="BR35">
        <v>1.44306963227596</v>
      </c>
      <c r="BS35">
        <v>1.4133696490193099</v>
      </c>
      <c r="BT35">
        <v>1.4409373716426901</v>
      </c>
      <c r="BU35">
        <v>1.40831596663113</v>
      </c>
      <c r="BV35">
        <v>1.4520701859485099</v>
      </c>
      <c r="BW35">
        <v>1.42572328900864</v>
      </c>
      <c r="BX35">
        <v>1.4349482958639099</v>
      </c>
      <c r="BY35">
        <v>1.37423396324342</v>
      </c>
      <c r="BZ35">
        <v>1.46012152823908</v>
      </c>
      <c r="CA35">
        <v>1.4499878313560799</v>
      </c>
      <c r="CB35">
        <v>1.46256199261918</v>
      </c>
      <c r="CC35">
        <v>1.3997551791663001</v>
      </c>
      <c r="CD35">
        <v>1.41122416760901</v>
      </c>
      <c r="CE35">
        <v>1.41725225790077</v>
      </c>
      <c r="CF35">
        <v>1.4379232878369901</v>
      </c>
      <c r="CG35">
        <v>1.4979322172074401</v>
      </c>
      <c r="CH35">
        <v>1.52678303680968</v>
      </c>
      <c r="CI35">
        <v>1.4077750149689301</v>
      </c>
      <c r="CJ35">
        <v>1.4030610459469901</v>
      </c>
      <c r="CK35">
        <v>1.37930639736105</v>
      </c>
      <c r="CL35">
        <v>1.43159520084628</v>
      </c>
      <c r="CM35">
        <v>1.4191006707832901</v>
      </c>
      <c r="CN35">
        <v>1.4842496560228</v>
      </c>
      <c r="CO35">
        <v>1.44604928996968</v>
      </c>
      <c r="CP35">
        <v>1.45580093024216</v>
      </c>
      <c r="CQ35">
        <v>1.44153107255353</v>
      </c>
      <c r="CR35">
        <v>1.41713328364907</v>
      </c>
      <c r="CS35">
        <v>1.4130105983296799</v>
      </c>
      <c r="CT35">
        <v>1.4156572757641599</v>
      </c>
      <c r="CU35">
        <v>1.5143934437878499</v>
      </c>
      <c r="CV35">
        <v>1.5406958811556499</v>
      </c>
      <c r="CW35">
        <v>1.4360734250710201</v>
      </c>
      <c r="CX35">
        <v>1.4368007873845501</v>
      </c>
      <c r="CY35">
        <v>1.4465333682432999</v>
      </c>
      <c r="CZ35">
        <v>1.4856486187225799</v>
      </c>
      <c r="DA35">
        <v>1.44471073179068</v>
      </c>
      <c r="DB35">
        <v>1.4281159206046801</v>
      </c>
      <c r="DC35">
        <v>1.4234283334978901</v>
      </c>
      <c r="DD35">
        <v>1.40398760986218</v>
      </c>
      <c r="DE35">
        <v>1.4345410195477999</v>
      </c>
      <c r="DF35">
        <v>1.41390643283214</v>
      </c>
      <c r="DG35">
        <v>1.4211306548252001</v>
      </c>
      <c r="DH35">
        <v>1.4761586088781</v>
      </c>
      <c r="DI35">
        <v>1.44318676460564</v>
      </c>
      <c r="DJ35">
        <v>1.4337780866627201</v>
      </c>
      <c r="DK35">
        <v>1.3880816285417401</v>
      </c>
      <c r="DL35">
        <v>1.46839207099921</v>
      </c>
      <c r="DM35">
        <v>1.4240567137821201</v>
      </c>
      <c r="DN35">
        <v>1.4053324818297901</v>
      </c>
      <c r="DO35">
        <v>1.4522441708396701</v>
      </c>
      <c r="DP35">
        <v>1.39544628456</v>
      </c>
      <c r="DQ35">
        <v>1.37587278945339</v>
      </c>
      <c r="DR35">
        <v>1.40948175484843</v>
      </c>
    </row>
    <row r="36" spans="1:122" x14ac:dyDescent="0.45">
      <c r="A36" t="s">
        <v>92</v>
      </c>
      <c r="B36" t="s">
        <v>93</v>
      </c>
      <c r="C36" t="s">
        <v>78</v>
      </c>
      <c r="D36">
        <v>30</v>
      </c>
      <c r="E36" s="1" cm="1">
        <f t="array" ref="E36">SUMPRODUCT($G36:$DR36,$G$2:$DR$2)/SUMPRODUCT(--($G36:$DR36&lt;&gt;""),$G$2:$DR$2)</f>
        <v>1.3803490435852821</v>
      </c>
      <c r="F36" s="1" cm="1">
        <f t="array" ref="F36">SUMPRODUCT($G36:$DR36,$F$2:$DQ$2)/SUMPRODUCT(--($G36:$DR36&lt;&gt;""),$F$2:$DQ$2)</f>
        <v>1.3667706775063169</v>
      </c>
      <c r="G36">
        <v>1.3150440645608199</v>
      </c>
      <c r="H36">
        <v>1.2940742022393199</v>
      </c>
      <c r="I36">
        <v>1.3154970939019499</v>
      </c>
      <c r="J36">
        <v>1.2956229865073701</v>
      </c>
      <c r="K36">
        <v>1.38955730630609</v>
      </c>
      <c r="L36">
        <v>1.39414841787624</v>
      </c>
      <c r="M36">
        <v>1.41611657272314</v>
      </c>
      <c r="N36">
        <v>1.44812640536971</v>
      </c>
      <c r="O36">
        <v>1.36563563758286</v>
      </c>
      <c r="P36">
        <v>1.37303269520204</v>
      </c>
      <c r="Q36">
        <v>1.3021735150607801</v>
      </c>
      <c r="R36">
        <v>1.3236281701888799</v>
      </c>
      <c r="S36">
        <v>1.31957612138235</v>
      </c>
      <c r="T36">
        <v>1.3755429308610101</v>
      </c>
      <c r="U36">
        <v>1.42511073756975</v>
      </c>
      <c r="V36">
        <v>1.44081355445148</v>
      </c>
      <c r="W36">
        <v>1.4966529350314499</v>
      </c>
      <c r="X36">
        <v>1.3786038423642699</v>
      </c>
      <c r="Y36">
        <v>1.4198835580282501</v>
      </c>
      <c r="Z36">
        <v>1.4264064137513599</v>
      </c>
      <c r="AA36">
        <v>1.4325654358211499</v>
      </c>
      <c r="AB36">
        <v>1.4008999302416401</v>
      </c>
      <c r="AC36">
        <v>1.32468710768886</v>
      </c>
      <c r="AD36">
        <v>1.3549541807821901</v>
      </c>
      <c r="AE36">
        <v>1.2980441305986099</v>
      </c>
      <c r="AF36">
        <v>1.3448469813025099</v>
      </c>
      <c r="AG36">
        <v>1.3089676398786401</v>
      </c>
      <c r="AH36">
        <v>1.33408202835159</v>
      </c>
      <c r="AI36">
        <v>1.35148367847992</v>
      </c>
      <c r="AJ36">
        <v>1.33296741175675</v>
      </c>
      <c r="AK36">
        <v>1.3616108880831199</v>
      </c>
      <c r="AL36">
        <v>1.35330900728898</v>
      </c>
      <c r="AM36">
        <v>1.3506067620528599</v>
      </c>
      <c r="AN36">
        <v>1.3206707915882101</v>
      </c>
      <c r="AO36">
        <v>1.4665859943395601</v>
      </c>
      <c r="AP36">
        <v>1.34317272619771</v>
      </c>
      <c r="AQ36">
        <v>1.4323408715984101</v>
      </c>
      <c r="AR36">
        <v>1.4186270426910199</v>
      </c>
      <c r="AS36">
        <v>1.3804958415341899</v>
      </c>
      <c r="AT36">
        <v>1.3760060859796499</v>
      </c>
      <c r="AU36">
        <v>1.60202893573881</v>
      </c>
      <c r="AV36">
        <v>1.3781196420180899</v>
      </c>
      <c r="AW36">
        <v>1.3653603448673799</v>
      </c>
      <c r="AX36">
        <v>1.36282181160245</v>
      </c>
      <c r="AY36">
        <v>1.3523827599417899</v>
      </c>
      <c r="AZ36">
        <v>1.3299548352385799</v>
      </c>
      <c r="BA36">
        <v>1.33816712412609</v>
      </c>
      <c r="BB36">
        <v>1.3703088793073901</v>
      </c>
      <c r="BC36">
        <v>1.3051928011554601</v>
      </c>
      <c r="BD36">
        <v>1.35268592806094</v>
      </c>
      <c r="BE36">
        <v>1.34142583313302</v>
      </c>
      <c r="BF36">
        <v>1.3185380700856899</v>
      </c>
      <c r="BG36">
        <v>1.3320537249612601</v>
      </c>
      <c r="BH36">
        <v>1.32380219201368</v>
      </c>
      <c r="BI36">
        <v>1.3048029420590901</v>
      </c>
      <c r="BJ36">
        <v>1.3618163849484799</v>
      </c>
      <c r="BK36">
        <v>1.3230030747180399</v>
      </c>
      <c r="BL36">
        <v>1.3395666773120301</v>
      </c>
      <c r="BM36">
        <v>1.3583562492451999</v>
      </c>
      <c r="BN36">
        <v>1.3364311291541899</v>
      </c>
      <c r="BO36">
        <v>1.2986440217548001</v>
      </c>
      <c r="BP36">
        <v>1.36030244958032</v>
      </c>
      <c r="BQ36">
        <v>1.3600166737532899</v>
      </c>
      <c r="BR36">
        <v>1.35818985503578</v>
      </c>
      <c r="BS36">
        <v>1.30733141653094</v>
      </c>
      <c r="BT36">
        <v>1.3531830705115799</v>
      </c>
      <c r="BU36">
        <v>1.3107839634452501</v>
      </c>
      <c r="BV36">
        <v>1.3576118035495599</v>
      </c>
      <c r="BW36">
        <v>1.3172278547808101</v>
      </c>
      <c r="BX36">
        <v>1.329721946681</v>
      </c>
      <c r="BY36">
        <v>1.3064518443940401</v>
      </c>
      <c r="BZ36">
        <v>1.37977991710889</v>
      </c>
      <c r="CA36">
        <v>1.34925065807293</v>
      </c>
      <c r="CB36">
        <v>1.3721446581069101</v>
      </c>
      <c r="CC36">
        <v>1.3036205295543899</v>
      </c>
      <c r="CD36">
        <v>1.3155262746950001</v>
      </c>
      <c r="CE36">
        <v>1.3212776477233701</v>
      </c>
      <c r="CF36">
        <v>1.33609830773774</v>
      </c>
      <c r="CG36">
        <v>1.39285980396805</v>
      </c>
      <c r="CH36">
        <v>1.4267529932943901</v>
      </c>
      <c r="CI36">
        <v>1.3077746939194801</v>
      </c>
      <c r="CJ36">
        <v>1.3093436144067701</v>
      </c>
      <c r="CK36">
        <v>1.2887308425134301</v>
      </c>
      <c r="CL36">
        <v>1.33575966083834</v>
      </c>
      <c r="CM36">
        <v>1.3234048080573899</v>
      </c>
      <c r="CN36">
        <v>1.3741703284787901</v>
      </c>
      <c r="CO36">
        <v>1.34193177324136</v>
      </c>
      <c r="CP36">
        <v>1.3509654220554901</v>
      </c>
      <c r="CQ36">
        <v>1.3467858916988</v>
      </c>
      <c r="CR36">
        <v>1.3273889238477401</v>
      </c>
      <c r="CS36">
        <v>1.30787916892915</v>
      </c>
      <c r="CT36">
        <v>1.31583027158317</v>
      </c>
      <c r="CU36">
        <v>1.3972637571161199</v>
      </c>
      <c r="CV36">
        <v>1.4314643925216</v>
      </c>
      <c r="CW36">
        <v>1.32338860393637</v>
      </c>
      <c r="CX36">
        <v>1.34684794945342</v>
      </c>
      <c r="CY36">
        <v>1.3440129912533201</v>
      </c>
      <c r="CZ36">
        <v>1.3898330048283201</v>
      </c>
      <c r="DA36">
        <v>1.3364072290855</v>
      </c>
      <c r="DB36">
        <v>1.3282533941110899</v>
      </c>
      <c r="DC36">
        <v>1.3207083032925899</v>
      </c>
      <c r="DD36">
        <v>1.30883412106838</v>
      </c>
      <c r="DE36">
        <v>1.32464620050941</v>
      </c>
      <c r="DF36">
        <v>1.3095233661415799</v>
      </c>
      <c r="DG36">
        <v>1.3315884842036001</v>
      </c>
      <c r="DH36">
        <v>1.3816981399708499</v>
      </c>
      <c r="DI36">
        <v>1.3461131718220301</v>
      </c>
      <c r="DJ36">
        <v>1.3419474117271599</v>
      </c>
      <c r="DK36">
        <v>1.3049947481636699</v>
      </c>
      <c r="DL36">
        <v>1.3828040133063799</v>
      </c>
      <c r="DM36">
        <v>1.3306278006958301</v>
      </c>
      <c r="DN36">
        <v>1.3163853067020701</v>
      </c>
      <c r="DO36">
        <v>1.3465783980208399</v>
      </c>
      <c r="DP36">
        <v>1.29946864670062</v>
      </c>
      <c r="DQ36">
        <v>1.2732985968667101</v>
      </c>
      <c r="DR36">
        <v>1.3294456990667101</v>
      </c>
    </row>
    <row r="37" spans="1:122" x14ac:dyDescent="0.45">
      <c r="A37" t="s">
        <v>115</v>
      </c>
      <c r="B37" t="s">
        <v>84</v>
      </c>
      <c r="C37" t="s">
        <v>116</v>
      </c>
      <c r="D37">
        <v>30</v>
      </c>
      <c r="E37" s="1" cm="1">
        <f t="array" ref="E37">SUMPRODUCT($G37:$DR37,$G$2:$DR$2)/SUMPRODUCT(--($G37:$DR37&lt;&gt;""),$G$2:$DR$2)</f>
        <v>1.5630195436824148</v>
      </c>
      <c r="F37" s="1" cm="1">
        <f t="array" ref="F37">SUMPRODUCT($G37:$DR37,$F$2:$DQ$2)/SUMPRODUCT(--($G37:$DR37&lt;&gt;""),$F$2:$DQ$2)</f>
        <v>1.5150741564535317</v>
      </c>
      <c r="G37">
        <v>1.5307891837902601</v>
      </c>
      <c r="H37">
        <v>1.46845948990758</v>
      </c>
      <c r="I37">
        <v>1.52915883013983</v>
      </c>
      <c r="J37">
        <v>1.4691060422108999</v>
      </c>
      <c r="K37">
        <v>1.62228216703755</v>
      </c>
      <c r="L37">
        <v>1.56827095482032</v>
      </c>
      <c r="M37">
        <v>1.65642579061269</v>
      </c>
      <c r="N37">
        <v>1.62729205642664</v>
      </c>
      <c r="O37">
        <v>1.51283362628298</v>
      </c>
      <c r="P37">
        <v>1.52013431473045</v>
      </c>
      <c r="Q37">
        <v>1.5892062837827601</v>
      </c>
      <c r="R37">
        <v>1.52772104922409</v>
      </c>
      <c r="S37">
        <v>1.4646987571472101</v>
      </c>
      <c r="T37">
        <v>1.4879062988459899</v>
      </c>
      <c r="U37">
        <v>1.6231150333692701</v>
      </c>
      <c r="V37">
        <v>1.6290660926517</v>
      </c>
      <c r="W37">
        <v>1.56759659060333</v>
      </c>
      <c r="X37">
        <v>1.42324019132428</v>
      </c>
      <c r="Y37">
        <v>1.59801197237715</v>
      </c>
      <c r="Z37">
        <v>1.56901993383767</v>
      </c>
      <c r="AA37">
        <v>1.76732241628927</v>
      </c>
      <c r="AB37">
        <v>1.5273251876263101</v>
      </c>
      <c r="AC37">
        <v>1.50175741215605</v>
      </c>
      <c r="AD37">
        <v>1.49998500775233</v>
      </c>
      <c r="AE37">
        <v>1.5670968942308301</v>
      </c>
      <c r="AF37">
        <v>1.53026929278541</v>
      </c>
      <c r="AG37">
        <v>1.5252934409301799</v>
      </c>
      <c r="AH37">
        <v>1.47492082842548</v>
      </c>
      <c r="AI37">
        <v>1.5390786108618399</v>
      </c>
      <c r="AJ37">
        <v>1.4648533282467799</v>
      </c>
      <c r="AK37">
        <v>1.5300038090393699</v>
      </c>
      <c r="AL37">
        <v>1.46645425532102</v>
      </c>
      <c r="AM37">
        <v>1.53722184743371</v>
      </c>
      <c r="AN37">
        <v>1.4509353395642</v>
      </c>
      <c r="AO37">
        <v>1.4666893636615099</v>
      </c>
      <c r="AP37">
        <v>1.4831348245993301</v>
      </c>
      <c r="AQ37">
        <v>1.64948293640486</v>
      </c>
      <c r="AR37">
        <v>1.50755248190406</v>
      </c>
      <c r="AS37">
        <v>1.53889205625856</v>
      </c>
      <c r="AT37">
        <v>1.5073923659180699</v>
      </c>
      <c r="AU37">
        <v>1.58192237603788</v>
      </c>
      <c r="AV37">
        <v>1.49840424734407</v>
      </c>
      <c r="AW37">
        <v>1.5805190775415501</v>
      </c>
      <c r="AX37">
        <v>1.55382120158128</v>
      </c>
      <c r="AY37">
        <v>1.6033794355302899</v>
      </c>
      <c r="AZ37">
        <v>1.5132948484137201</v>
      </c>
      <c r="BA37">
        <v>1.5320718177749</v>
      </c>
      <c r="BB37">
        <v>1.50408496933114</v>
      </c>
      <c r="BC37">
        <v>1.4826991604109701</v>
      </c>
      <c r="BD37">
        <v>1.5170203392612001</v>
      </c>
      <c r="BE37">
        <v>1.49778153058296</v>
      </c>
      <c r="BF37">
        <v>1.4695654689876501</v>
      </c>
      <c r="BG37">
        <v>1.52113492546443</v>
      </c>
      <c r="BH37">
        <v>1.5058779394008099</v>
      </c>
      <c r="BI37">
        <v>1.4986291958156499</v>
      </c>
      <c r="BJ37">
        <v>1.54336082999516</v>
      </c>
      <c r="BK37">
        <v>1.49914632812858</v>
      </c>
      <c r="BL37">
        <v>1.5078699689678301</v>
      </c>
      <c r="BM37">
        <v>1.54076915490172</v>
      </c>
      <c r="BN37">
        <v>1.4922932230165</v>
      </c>
      <c r="BO37">
        <v>1.4953042091847699</v>
      </c>
      <c r="BP37">
        <v>1.5573090806835399</v>
      </c>
      <c r="BQ37">
        <v>1.5472980220371899</v>
      </c>
      <c r="BR37">
        <v>1.5020893807533899</v>
      </c>
      <c r="BS37">
        <v>1.5073106411122601</v>
      </c>
      <c r="BT37">
        <v>1.4929932518009299</v>
      </c>
      <c r="BU37">
        <v>1.57623507515891</v>
      </c>
      <c r="BV37">
        <v>1.53113020116008</v>
      </c>
      <c r="BW37">
        <v>1.52333659672371</v>
      </c>
      <c r="BX37">
        <v>1.52611839412807</v>
      </c>
      <c r="BY37">
        <v>1.47049479617705</v>
      </c>
      <c r="BZ37">
        <v>1.55824051609789</v>
      </c>
      <c r="CA37">
        <v>1.45072723680664</v>
      </c>
      <c r="CB37">
        <v>1.5207525352590801</v>
      </c>
      <c r="CC37">
        <v>1.57875975096409</v>
      </c>
      <c r="CD37">
        <v>1.5580821627390999</v>
      </c>
      <c r="CE37">
        <v>1.47378262493132</v>
      </c>
      <c r="CF37">
        <v>1.4716985367320301</v>
      </c>
      <c r="CG37">
        <v>1.5501756589351701</v>
      </c>
      <c r="CH37">
        <v>1.6308239693062001</v>
      </c>
      <c r="CI37">
        <v>1.5280941702236199</v>
      </c>
      <c r="CJ37">
        <v>1.48304966474411</v>
      </c>
      <c r="CK37">
        <v>1.50782312649098</v>
      </c>
      <c r="CL37">
        <v>1.5296904432896401</v>
      </c>
      <c r="CM37">
        <v>1.4751450107208299</v>
      </c>
      <c r="CN37">
        <v>1.5424429745386501</v>
      </c>
      <c r="CO37">
        <v>1.53766843466148</v>
      </c>
      <c r="CP37">
        <v>1.50535262483303</v>
      </c>
      <c r="CQ37">
        <v>1.4822237941535299</v>
      </c>
      <c r="CR37">
        <v>1.4654872713520899</v>
      </c>
      <c r="CS37">
        <v>1.4775373950161701</v>
      </c>
      <c r="CT37">
        <v>1.4783290585554001</v>
      </c>
      <c r="CU37">
        <v>1.55686710865207</v>
      </c>
      <c r="CV37">
        <v>1.5903883621068799</v>
      </c>
      <c r="CW37">
        <v>1.5203949225633899</v>
      </c>
      <c r="CX37">
        <v>1.5269090558054501</v>
      </c>
      <c r="CY37">
        <v>1.5341039938994601</v>
      </c>
      <c r="CZ37">
        <v>1.59171488236143</v>
      </c>
      <c r="DA37">
        <v>1.51203588657312</v>
      </c>
      <c r="DB37">
        <v>1.48816006307314</v>
      </c>
      <c r="DC37">
        <v>1.4958120719387999</v>
      </c>
      <c r="DD37">
        <v>1.46380152492093</v>
      </c>
      <c r="DE37">
        <v>1.5137379092564101</v>
      </c>
      <c r="DF37">
        <v>1.4438998478337901</v>
      </c>
      <c r="DG37">
        <v>1.48126897929556</v>
      </c>
      <c r="DH37">
        <v>1.5300842889605299</v>
      </c>
      <c r="DI37">
        <v>1.5160094582640899</v>
      </c>
      <c r="DJ37">
        <v>1.47737739758529</v>
      </c>
      <c r="DK37">
        <v>1.4948107288032699</v>
      </c>
      <c r="DL37">
        <v>1.57257295327656</v>
      </c>
      <c r="DM37">
        <v>1.47152607784454</v>
      </c>
      <c r="DN37">
        <v>1.4376564441505899</v>
      </c>
      <c r="DO37">
        <v>1.51279024652254</v>
      </c>
      <c r="DP37">
        <v>1.46531751607222</v>
      </c>
      <c r="DQ37">
        <v>1.48631617200501</v>
      </c>
      <c r="DR37">
        <v>1.52466454757942</v>
      </c>
    </row>
    <row r="38" spans="1:122" x14ac:dyDescent="0.45">
      <c r="A38" t="s">
        <v>121</v>
      </c>
      <c r="B38" t="s">
        <v>93</v>
      </c>
      <c r="C38" t="s">
        <v>75</v>
      </c>
      <c r="D38">
        <v>30</v>
      </c>
      <c r="E38" s="1" cm="1">
        <f t="array" ref="E38">SUMPRODUCT($G38:$DR38,$G$2:$DR$2)/SUMPRODUCT(--($G38:$DR38&lt;&gt;""),$G$2:$DR$2)</f>
        <v>1.2853820691802678</v>
      </c>
      <c r="F38" s="1" cm="1">
        <f t="array" ref="F38">SUMPRODUCT($G38:$DR38,$F$2:$DQ$2)/SUMPRODUCT(--($G38:$DR38&lt;&gt;""),$F$2:$DQ$2)</f>
        <v>1.2609421943845134</v>
      </c>
      <c r="G38">
        <v>1.2196068637427899</v>
      </c>
      <c r="H38">
        <v>1.19371336120266</v>
      </c>
      <c r="I38">
        <v>1.2234162644640501</v>
      </c>
      <c r="J38">
        <v>1.1930751526140899</v>
      </c>
      <c r="K38">
        <v>1.3009669250517299</v>
      </c>
      <c r="L38">
        <v>1.2867502084564999</v>
      </c>
      <c r="M38">
        <v>1.3037638321232099</v>
      </c>
      <c r="N38">
        <v>1.31186233572769</v>
      </c>
      <c r="O38">
        <v>1.2380436437083799</v>
      </c>
      <c r="P38">
        <v>1.2522574386368901</v>
      </c>
      <c r="Q38">
        <v>1.2524305414579</v>
      </c>
      <c r="R38">
        <v>1.23060153406256</v>
      </c>
      <c r="S38">
        <v>1.1961590941295299</v>
      </c>
      <c r="T38">
        <v>1.23944242594009</v>
      </c>
      <c r="U38">
        <v>1.29828314360994</v>
      </c>
      <c r="V38">
        <v>1.3119016529315899</v>
      </c>
      <c r="W38">
        <v>1.3048186528872501</v>
      </c>
      <c r="X38">
        <v>1.20406635297308</v>
      </c>
      <c r="Y38">
        <v>1.34855846944288</v>
      </c>
      <c r="Z38">
        <v>1.3185212705518801</v>
      </c>
      <c r="AA38">
        <v>1.38299253927387</v>
      </c>
      <c r="AB38">
        <v>1.3069960708661399</v>
      </c>
      <c r="AC38">
        <v>1.22512746953459</v>
      </c>
      <c r="AD38">
        <v>1.2508559939416399</v>
      </c>
      <c r="AE38">
        <v>1.2476031158543099</v>
      </c>
      <c r="AF38">
        <v>1.2643788377429099</v>
      </c>
      <c r="AG38">
        <v>1.2508034547112901</v>
      </c>
      <c r="AH38">
        <v>1.2381103542554099</v>
      </c>
      <c r="AI38">
        <v>1.29693864024864</v>
      </c>
      <c r="AJ38">
        <v>1.23095546498699</v>
      </c>
      <c r="AK38">
        <v>1.23752863402667</v>
      </c>
      <c r="AL38">
        <v>1.2283983607590001</v>
      </c>
      <c r="AM38">
        <v>1.2683298904726099</v>
      </c>
      <c r="AN38">
        <v>1.2143594732620699</v>
      </c>
      <c r="AO38">
        <v>1.19436671481571</v>
      </c>
      <c r="AP38">
        <v>1.1974159639145501</v>
      </c>
      <c r="AQ38">
        <v>1.3985386144617</v>
      </c>
      <c r="AR38">
        <v>1.30416540101066</v>
      </c>
      <c r="AS38">
        <v>1.2785276860060399</v>
      </c>
      <c r="AT38">
        <v>1.2657286670779999</v>
      </c>
      <c r="AU38">
        <v>1.4387584123571899</v>
      </c>
      <c r="AV38">
        <v>1.29186700223058</v>
      </c>
      <c r="AW38">
        <v>1.30162686660022</v>
      </c>
      <c r="AX38">
        <v>1.3071201092168701</v>
      </c>
      <c r="AY38">
        <v>1.34889093521417</v>
      </c>
      <c r="AZ38">
        <v>1.2846529186589599</v>
      </c>
      <c r="BA38">
        <v>1.22039669708633</v>
      </c>
      <c r="BB38">
        <v>1.22882389685338</v>
      </c>
      <c r="BC38">
        <v>1.22266461768386</v>
      </c>
      <c r="BD38">
        <v>1.2417315338611901</v>
      </c>
      <c r="BE38">
        <v>1.2246124098693201</v>
      </c>
      <c r="BF38">
        <v>1.2209993076485299</v>
      </c>
      <c r="BG38">
        <v>1.2177413100163601</v>
      </c>
      <c r="BH38">
        <v>1.2083948175124799</v>
      </c>
      <c r="BI38">
        <v>1.22054629337079</v>
      </c>
      <c r="BJ38">
        <v>1.23985060056841</v>
      </c>
      <c r="BK38">
        <v>1.25081126518651</v>
      </c>
      <c r="BL38">
        <v>1.2385497072398</v>
      </c>
      <c r="BM38">
        <v>1.25051300894141</v>
      </c>
      <c r="BN38">
        <v>1.23796065719793</v>
      </c>
      <c r="BO38">
        <v>1.20299336501223</v>
      </c>
      <c r="BP38">
        <v>1.2425683928115301</v>
      </c>
      <c r="BQ38">
        <v>1.27898047147883</v>
      </c>
      <c r="BR38">
        <v>1.2762848979650601</v>
      </c>
      <c r="BS38">
        <v>1.2507659744386099</v>
      </c>
      <c r="BT38">
        <v>1.2559213278732699</v>
      </c>
      <c r="BU38">
        <v>1.28161971539164</v>
      </c>
      <c r="BV38">
        <v>1.26319229841818</v>
      </c>
      <c r="BW38">
        <v>1.2556305442931901</v>
      </c>
      <c r="BX38">
        <v>1.2334636613126899</v>
      </c>
      <c r="BY38">
        <v>1.1852056111798399</v>
      </c>
      <c r="BZ38">
        <v>1.2613648463581899</v>
      </c>
      <c r="CA38">
        <v>1.1686712307271501</v>
      </c>
      <c r="CB38">
        <v>1.2205285189369399</v>
      </c>
      <c r="CC38">
        <v>1.25079758581722</v>
      </c>
      <c r="CD38">
        <v>1.2463270545785301</v>
      </c>
      <c r="CE38">
        <v>1.2275795862537799</v>
      </c>
      <c r="CF38">
        <v>1.23093563657802</v>
      </c>
      <c r="CG38">
        <v>1.25503438069915</v>
      </c>
      <c r="CH38">
        <v>1.29550048551755</v>
      </c>
      <c r="CI38">
        <v>1.2563785943492001</v>
      </c>
      <c r="CJ38">
        <v>1.22875200053936</v>
      </c>
      <c r="CK38">
        <v>1.22191882278221</v>
      </c>
      <c r="CL38">
        <v>1.2363695146803799</v>
      </c>
      <c r="CM38">
        <v>1.2137626035539699</v>
      </c>
      <c r="CN38">
        <v>1.2628366961313899</v>
      </c>
      <c r="CO38">
        <v>1.2523933644208101</v>
      </c>
      <c r="CP38">
        <v>1.2279763738820599</v>
      </c>
      <c r="CQ38">
        <v>1.2314505216718099</v>
      </c>
      <c r="CR38">
        <v>1.2258160329947401</v>
      </c>
      <c r="CS38">
        <v>1.2315520066227299</v>
      </c>
      <c r="CT38">
        <v>1.21631096033799</v>
      </c>
      <c r="CU38">
        <v>1.29534802087519</v>
      </c>
      <c r="CV38">
        <v>1.31095286220047</v>
      </c>
      <c r="CW38">
        <v>1.2474722598904899</v>
      </c>
      <c r="CX38">
        <v>1.2575153108472701</v>
      </c>
      <c r="CY38">
        <v>1.2149830891903499</v>
      </c>
      <c r="CZ38">
        <v>1.25290976557988</v>
      </c>
      <c r="DA38">
        <v>1.2534336409646101</v>
      </c>
      <c r="DB38">
        <v>1.2382806018894501</v>
      </c>
      <c r="DC38">
        <v>1.2443256373139799</v>
      </c>
      <c r="DD38">
        <v>1.2228922265422899</v>
      </c>
      <c r="DE38">
        <v>1.2497739072473899</v>
      </c>
      <c r="DF38">
        <v>1.2215937846554099</v>
      </c>
      <c r="DG38">
        <v>1.2168135574501699</v>
      </c>
      <c r="DH38">
        <v>1.2589885171096</v>
      </c>
      <c r="DI38">
        <v>1.25618731162332</v>
      </c>
      <c r="DJ38">
        <v>1.2321965631694201</v>
      </c>
      <c r="DK38">
        <v>1.19203029294499</v>
      </c>
      <c r="DL38">
        <v>1.26854526470241</v>
      </c>
      <c r="DM38">
        <v>1.21767572115082</v>
      </c>
      <c r="DN38">
        <v>1.21630789652206</v>
      </c>
      <c r="DO38">
        <v>1.2307179452067201</v>
      </c>
      <c r="DP38">
        <v>1.1989440621335199</v>
      </c>
      <c r="DQ38">
        <v>1.18174544930966</v>
      </c>
      <c r="DR38">
        <v>1.2199371094328799</v>
      </c>
    </row>
    <row r="39" spans="1:122" x14ac:dyDescent="0.45">
      <c r="A39" t="s">
        <v>121</v>
      </c>
      <c r="B39" t="s">
        <v>93</v>
      </c>
      <c r="C39" t="s">
        <v>78</v>
      </c>
      <c r="D39">
        <v>30</v>
      </c>
      <c r="E39" s="1" cm="1">
        <f t="array" ref="E39">SUMPRODUCT($G39:$DR39,$G$2:$DR$2)/SUMPRODUCT(--($G39:$DR39&lt;&gt;""),$G$2:$DR$2)</f>
        <v>1.1914093487915751</v>
      </c>
      <c r="F39" s="1" cm="1">
        <f t="array" ref="F39">SUMPRODUCT($G39:$DR39,$F$2:$DQ$2)/SUMPRODUCT(--($G39:$DR39&lt;&gt;""),$F$2:$DQ$2)</f>
        <v>1.1780100180748603</v>
      </c>
      <c r="G39">
        <v>1.1316778837927099</v>
      </c>
      <c r="H39">
        <v>1.11688493210558</v>
      </c>
      <c r="I39">
        <v>1.1310399781659899</v>
      </c>
      <c r="J39">
        <v>1.12073528419052</v>
      </c>
      <c r="K39">
        <v>1.2062211777840199</v>
      </c>
      <c r="L39">
        <v>1.1908494043544799</v>
      </c>
      <c r="M39">
        <v>1.2152263901648901</v>
      </c>
      <c r="N39">
        <v>1.2335697008923701</v>
      </c>
      <c r="O39">
        <v>1.1481992070253999</v>
      </c>
      <c r="P39">
        <v>1.16480607322625</v>
      </c>
      <c r="Q39">
        <v>1.17057647855098</v>
      </c>
      <c r="R39">
        <v>1.15061923249186</v>
      </c>
      <c r="S39">
        <v>1.1150665331371701</v>
      </c>
      <c r="T39">
        <v>1.1579541046639901</v>
      </c>
      <c r="U39">
        <v>1.20537014851705</v>
      </c>
      <c r="V39">
        <v>1.23015061905943</v>
      </c>
      <c r="W39">
        <v>1.2054339340712501</v>
      </c>
      <c r="X39">
        <v>1.12251385691798</v>
      </c>
      <c r="Y39">
        <v>1.25481014323817</v>
      </c>
      <c r="Z39">
        <v>1.2375769171825399</v>
      </c>
      <c r="AA39">
        <v>1.27763549635754</v>
      </c>
      <c r="AB39">
        <v>1.2280931441163201</v>
      </c>
      <c r="AC39">
        <v>1.14239711420863</v>
      </c>
      <c r="AD39">
        <v>1.1719137171532701</v>
      </c>
      <c r="AE39">
        <v>1.1559232690908401</v>
      </c>
      <c r="AF39">
        <v>1.17814006228724</v>
      </c>
      <c r="AG39">
        <v>1.15905293564964</v>
      </c>
      <c r="AH39">
        <v>1.15327687702746</v>
      </c>
      <c r="AI39">
        <v>1.19464566362056</v>
      </c>
      <c r="AJ39">
        <v>1.1505574411200601</v>
      </c>
      <c r="AK39">
        <v>1.15590474693437</v>
      </c>
      <c r="AL39">
        <v>1.14797764735595</v>
      </c>
      <c r="AM39">
        <v>1.1732092066351201</v>
      </c>
      <c r="AN39">
        <v>1.1377327419193899</v>
      </c>
      <c r="AO39">
        <v>1.1069915157641099</v>
      </c>
      <c r="AP39">
        <v>1.1136699618160799</v>
      </c>
      <c r="AQ39">
        <v>1.2932791841929301</v>
      </c>
      <c r="AR39">
        <v>1.23627124642121</v>
      </c>
      <c r="AS39">
        <v>1.1771775473591599</v>
      </c>
      <c r="AT39">
        <v>1.1757252836471701</v>
      </c>
      <c r="AU39">
        <v>1.33216144034412</v>
      </c>
      <c r="AV39">
        <v>1.1936967664207201</v>
      </c>
      <c r="AW39">
        <v>1.2043163986916801</v>
      </c>
      <c r="AX39">
        <v>1.2153467866674901</v>
      </c>
      <c r="AY39">
        <v>1.2443660368768401</v>
      </c>
      <c r="AZ39">
        <v>1.2050823092954199</v>
      </c>
      <c r="BA39">
        <v>1.1332231753442099</v>
      </c>
      <c r="BB39">
        <v>1.1449604371381299</v>
      </c>
      <c r="BC39">
        <v>1.1299877236295</v>
      </c>
      <c r="BD39">
        <v>1.16442322169882</v>
      </c>
      <c r="BE39">
        <v>1.1422326862483601</v>
      </c>
      <c r="BF39">
        <v>1.14620103804782</v>
      </c>
      <c r="BG39">
        <v>1.1242871101849701</v>
      </c>
      <c r="BH39">
        <v>1.12985138984387</v>
      </c>
      <c r="BI39">
        <v>1.1349578768313899</v>
      </c>
      <c r="BJ39">
        <v>1.1609132424575499</v>
      </c>
      <c r="BK39">
        <v>1.1642102375963399</v>
      </c>
      <c r="BL39">
        <v>1.1507949426664199</v>
      </c>
      <c r="BM39">
        <v>1.15648156393905</v>
      </c>
      <c r="BN39">
        <v>1.1621198007140801</v>
      </c>
      <c r="BO39">
        <v>1.1184989442664599</v>
      </c>
      <c r="BP39">
        <v>1.14565817043517</v>
      </c>
      <c r="BQ39">
        <v>1.1804879008434599</v>
      </c>
      <c r="BR39">
        <v>1.1846841845968199</v>
      </c>
      <c r="BS39">
        <v>1.1632308063244901</v>
      </c>
      <c r="BT39">
        <v>1.1624233668185999</v>
      </c>
      <c r="BU39">
        <v>1.1830543893462899</v>
      </c>
      <c r="BV39">
        <v>1.1874443882140699</v>
      </c>
      <c r="BW39">
        <v>1.1659640201419501</v>
      </c>
      <c r="BX39">
        <v>1.1507142561834001</v>
      </c>
      <c r="BY39">
        <v>1.1127221499320801</v>
      </c>
      <c r="BZ39">
        <v>1.17788490164996</v>
      </c>
      <c r="CA39">
        <v>1.08392653737197</v>
      </c>
      <c r="CB39">
        <v>1.1339788725355699</v>
      </c>
      <c r="CC39">
        <v>1.16820175347806</v>
      </c>
      <c r="CD39">
        <v>1.17237725652042</v>
      </c>
      <c r="CE39">
        <v>1.13538837001837</v>
      </c>
      <c r="CF39">
        <v>1.1589415734327799</v>
      </c>
      <c r="CG39">
        <v>1.16388468629429</v>
      </c>
      <c r="CH39">
        <v>1.2139330786673901</v>
      </c>
      <c r="CI39">
        <v>1.16403315156583</v>
      </c>
      <c r="CJ39">
        <v>1.14720012777767</v>
      </c>
      <c r="CK39">
        <v>1.1251821986122099</v>
      </c>
      <c r="CL39">
        <v>1.1625673247122501</v>
      </c>
      <c r="CM39">
        <v>1.1367120627751901</v>
      </c>
      <c r="CN39">
        <v>1.17277055037091</v>
      </c>
      <c r="CO39">
        <v>1.1661207694787801</v>
      </c>
      <c r="CP39">
        <v>1.1486502197353601</v>
      </c>
      <c r="CQ39">
        <v>1.1418073950488801</v>
      </c>
      <c r="CR39">
        <v>1.1505342776263801</v>
      </c>
      <c r="CS39">
        <v>1.1386398888756599</v>
      </c>
      <c r="CT39">
        <v>1.1470224211500499</v>
      </c>
      <c r="CU39">
        <v>1.2016848672376499</v>
      </c>
      <c r="CV39">
        <v>1.22180672519754</v>
      </c>
      <c r="CW39">
        <v>1.1456556355885801</v>
      </c>
      <c r="CX39">
        <v>1.1781845207189301</v>
      </c>
      <c r="CY39">
        <v>1.1205881746553299</v>
      </c>
      <c r="CZ39">
        <v>1.1715805418493099</v>
      </c>
      <c r="DA39">
        <v>1.16042038574916</v>
      </c>
      <c r="DB39">
        <v>1.1637118283352601</v>
      </c>
      <c r="DC39">
        <v>1.1559713856871301</v>
      </c>
      <c r="DD39">
        <v>1.1422775416953099</v>
      </c>
      <c r="DE39">
        <v>1.1634455970827999</v>
      </c>
      <c r="DF39">
        <v>1.14287426527739</v>
      </c>
      <c r="DG39">
        <v>1.13706046808482</v>
      </c>
      <c r="DH39">
        <v>1.1777031209676601</v>
      </c>
      <c r="DI39">
        <v>1.16648216867586</v>
      </c>
      <c r="DJ39">
        <v>1.1590683978818901</v>
      </c>
      <c r="DK39">
        <v>1.11644084376215</v>
      </c>
      <c r="DL39">
        <v>1.18260632307594</v>
      </c>
      <c r="DM39">
        <v>1.12773417423528</v>
      </c>
      <c r="DN39">
        <v>1.12308910763391</v>
      </c>
      <c r="DO39">
        <v>1.1469169753239801</v>
      </c>
      <c r="DP39">
        <v>1.1296094363318601</v>
      </c>
      <c r="DQ39">
        <v>1.1010955865865</v>
      </c>
      <c r="DR39">
        <v>1.14016580475705</v>
      </c>
    </row>
    <row r="40" spans="1:122" x14ac:dyDescent="0.45">
      <c r="A40" t="s">
        <v>94</v>
      </c>
      <c r="B40" t="s">
        <v>74</v>
      </c>
      <c r="C40" t="s">
        <v>95</v>
      </c>
      <c r="D40">
        <v>30</v>
      </c>
      <c r="E40" s="1" cm="1">
        <f t="array" ref="E40">SUMPRODUCT($G40:$DR40,$G$2:$DR$2)/SUMPRODUCT(--($G40:$DR40&lt;&gt;""),$G$2:$DR$2)</f>
        <v>1.5104114222437952</v>
      </c>
      <c r="F40" s="1" cm="1">
        <f t="array" ref="F40">SUMPRODUCT($G40:$DR40,$F$2:$DQ$2)/SUMPRODUCT(--($G40:$DR40&lt;&gt;""),$F$2:$DQ$2)</f>
        <v>1.4511927816102859</v>
      </c>
      <c r="G40">
        <v>1.41865368776977</v>
      </c>
      <c r="H40">
        <v>1.3835779693866701</v>
      </c>
      <c r="I40">
        <v>1.41995640285088</v>
      </c>
      <c r="J40">
        <v>1.38363374324489</v>
      </c>
      <c r="K40">
        <v>1.55202503257643</v>
      </c>
      <c r="L40">
        <v>1.5006575545391201</v>
      </c>
      <c r="M40">
        <v>1.5807217647306899</v>
      </c>
      <c r="N40">
        <v>1.5514829747305801</v>
      </c>
      <c r="O40">
        <v>1.41980316478254</v>
      </c>
      <c r="P40">
        <v>1.43505959941161</v>
      </c>
      <c r="Q40">
        <v>1.47195301708042</v>
      </c>
      <c r="R40">
        <v>1.46217891487971</v>
      </c>
      <c r="S40">
        <v>1.41063319730541</v>
      </c>
      <c r="T40">
        <v>1.4335628109251899</v>
      </c>
      <c r="U40">
        <v>1.52592100598072</v>
      </c>
      <c r="V40">
        <v>1.5428919418171201</v>
      </c>
      <c r="W40">
        <v>1.49200530217601</v>
      </c>
      <c r="X40">
        <v>1.39122621628254</v>
      </c>
      <c r="Y40">
        <v>1.6457095885830499</v>
      </c>
      <c r="Z40">
        <v>1.5518039836714901</v>
      </c>
      <c r="AA40">
        <v>1.5475682402168101</v>
      </c>
      <c r="AB40">
        <v>1.43827349613758</v>
      </c>
      <c r="AC40">
        <v>1.42432345990644</v>
      </c>
      <c r="AD40">
        <v>1.41924522759835</v>
      </c>
      <c r="AE40">
        <v>1.41167971197386</v>
      </c>
      <c r="AF40">
        <v>1.43219854123948</v>
      </c>
      <c r="AG40">
        <v>1.39755780776357</v>
      </c>
      <c r="AH40">
        <v>1.4034639695690501</v>
      </c>
      <c r="AI40">
        <v>1.5450249886948699</v>
      </c>
      <c r="AJ40">
        <v>1.4370462457202899</v>
      </c>
      <c r="AK40">
        <v>1.5193208370938001</v>
      </c>
      <c r="AL40">
        <v>1.44757507840321</v>
      </c>
      <c r="AM40">
        <v>1.5098930213294499</v>
      </c>
      <c r="AN40">
        <v>1.4086733230966</v>
      </c>
      <c r="AO40">
        <v>1.4678332834480901</v>
      </c>
      <c r="AP40">
        <v>1.43992962132177</v>
      </c>
      <c r="AQ40">
        <v>1.60787355076655</v>
      </c>
      <c r="AR40">
        <v>1.4615773158394201</v>
      </c>
      <c r="AS40">
        <v>1.4464859811880599</v>
      </c>
      <c r="AT40">
        <v>1.41435886951886</v>
      </c>
      <c r="AU40">
        <v>1.7001425872784801</v>
      </c>
      <c r="AV40">
        <v>1.4237485876167999</v>
      </c>
      <c r="AW40">
        <v>1.5186512701861601</v>
      </c>
      <c r="AX40">
        <v>1.46254098274058</v>
      </c>
      <c r="AY40">
        <v>1.4939252703863499</v>
      </c>
      <c r="AZ40">
        <v>1.4316471812589</v>
      </c>
      <c r="BA40">
        <v>1.63919070103661</v>
      </c>
      <c r="BB40">
        <v>1.52237671983276</v>
      </c>
      <c r="BC40">
        <v>1.4474382536803201</v>
      </c>
      <c r="BD40">
        <v>1.4412626259005099</v>
      </c>
      <c r="BE40">
        <v>1.44688291179332</v>
      </c>
      <c r="BF40">
        <v>1.41825018952351</v>
      </c>
      <c r="BG40">
        <v>1.4365932468037601</v>
      </c>
      <c r="BH40">
        <v>1.4104837388190701</v>
      </c>
      <c r="BI40">
        <v>1.4391195616599299</v>
      </c>
      <c r="BJ40">
        <v>1.4734774838543101</v>
      </c>
      <c r="BK40">
        <v>1.4159278680223899</v>
      </c>
      <c r="BL40">
        <v>1.4323852977262299</v>
      </c>
      <c r="BM40">
        <v>1.4909894218987301</v>
      </c>
      <c r="BN40">
        <v>1.46181455328855</v>
      </c>
      <c r="BO40">
        <v>1.4117721470823801</v>
      </c>
      <c r="BP40">
        <v>1.44817475926418</v>
      </c>
      <c r="BQ40">
        <v>1.42968311130262</v>
      </c>
      <c r="BR40">
        <v>1.3934804293484599</v>
      </c>
      <c r="BS40">
        <v>1.4431422534848799</v>
      </c>
      <c r="BT40">
        <v>1.43016032333413</v>
      </c>
      <c r="BU40">
        <v>1.4177611196652999</v>
      </c>
      <c r="BV40">
        <v>1.4479444317735699</v>
      </c>
      <c r="BW40">
        <v>1.44101783927461</v>
      </c>
      <c r="BX40">
        <v>1.46890414923323</v>
      </c>
      <c r="BY40">
        <v>1.4100494848544001</v>
      </c>
      <c r="BZ40">
        <v>1.4841031796259001</v>
      </c>
      <c r="CA40">
        <v>1.4623060846217899</v>
      </c>
      <c r="CB40">
        <v>1.4305341593241101</v>
      </c>
      <c r="CC40">
        <v>1.41671129592985</v>
      </c>
      <c r="CD40">
        <v>1.38869850941884</v>
      </c>
      <c r="CE40">
        <v>1.44869241628464</v>
      </c>
      <c r="CF40">
        <v>1.4410121473664601</v>
      </c>
      <c r="CG40">
        <v>1.5100525044298201</v>
      </c>
      <c r="CH40">
        <v>1.55102337218137</v>
      </c>
      <c r="CI40">
        <v>1.3984199551493901</v>
      </c>
      <c r="CJ40">
        <v>1.4107448828731299</v>
      </c>
      <c r="CK40">
        <v>1.41672830137121</v>
      </c>
      <c r="CL40">
        <v>1.45682002801546</v>
      </c>
      <c r="CM40">
        <v>1.48615061575434</v>
      </c>
      <c r="CN40">
        <v>1.48470691070359</v>
      </c>
      <c r="CO40">
        <v>1.45547869273737</v>
      </c>
      <c r="CP40">
        <v>1.4440010935149801</v>
      </c>
      <c r="CQ40">
        <v>1.50394144303809</v>
      </c>
      <c r="CR40">
        <v>1.4524021290159701</v>
      </c>
      <c r="CS40">
        <v>1.42563566581171</v>
      </c>
      <c r="CT40">
        <v>1.40943071389471</v>
      </c>
      <c r="CU40">
        <v>1.5058170227305701</v>
      </c>
      <c r="CV40">
        <v>1.52586030516376</v>
      </c>
      <c r="CW40">
        <v>1.4731268783595</v>
      </c>
      <c r="CX40">
        <v>1.4644929339118899</v>
      </c>
      <c r="CY40">
        <v>1.4962732076421501</v>
      </c>
      <c r="CZ40">
        <v>1.51249057909096</v>
      </c>
      <c r="DA40">
        <v>1.4519504521530999</v>
      </c>
      <c r="DB40">
        <v>1.42478541595715</v>
      </c>
      <c r="DC40">
        <v>1.4588347110158</v>
      </c>
      <c r="DD40">
        <v>1.4032704356233801</v>
      </c>
      <c r="DE40">
        <v>1.4399418655537</v>
      </c>
      <c r="DF40">
        <v>1.39472429118908</v>
      </c>
      <c r="DG40">
        <v>1.5125743418112101</v>
      </c>
      <c r="DH40">
        <v>1.49292125738492</v>
      </c>
      <c r="DI40">
        <v>1.48233418109516</v>
      </c>
      <c r="DJ40">
        <v>1.41892291289727</v>
      </c>
      <c r="DK40">
        <v>1.5006809474385401</v>
      </c>
      <c r="DL40">
        <v>1.4855056586394599</v>
      </c>
      <c r="DM40">
        <v>1.41979166693044</v>
      </c>
      <c r="DN40">
        <v>1.3924243701865999</v>
      </c>
      <c r="DO40">
        <v>1.4091568910853101</v>
      </c>
      <c r="DP40">
        <v>1.37424211302</v>
      </c>
      <c r="DQ40">
        <v>1.4353312215791401</v>
      </c>
      <c r="DR40">
        <v>1.4270519642745001</v>
      </c>
    </row>
    <row r="41" spans="1:122" x14ac:dyDescent="0.45">
      <c r="A41" t="s">
        <v>94</v>
      </c>
      <c r="B41" t="s">
        <v>74</v>
      </c>
      <c r="C41" t="s">
        <v>78</v>
      </c>
      <c r="D41">
        <v>30</v>
      </c>
      <c r="E41" s="1" cm="1">
        <f t="array" ref="E41">SUMPRODUCT($G41:$DR41,$G$2:$DR$2)/SUMPRODUCT(--($G41:$DR41&lt;&gt;""),$G$2:$DR$2)</f>
        <v>1.3777108072246573</v>
      </c>
      <c r="F41" s="1" cm="1">
        <f t="array" ref="F41">SUMPRODUCT($G41:$DR41,$F$2:$DQ$2)/SUMPRODUCT(--($G41:$DR41&lt;&gt;""),$F$2:$DQ$2)</f>
        <v>1.3186457590550891</v>
      </c>
      <c r="G41">
        <v>1.2812779887785199</v>
      </c>
      <c r="H41">
        <v>1.25322744386936</v>
      </c>
      <c r="I41">
        <v>1.2822695992970801</v>
      </c>
      <c r="J41">
        <v>1.25482291077157</v>
      </c>
      <c r="K41">
        <v>1.4433791815619801</v>
      </c>
      <c r="L41">
        <v>1.37372570649662</v>
      </c>
      <c r="M41">
        <v>1.44258149211386</v>
      </c>
      <c r="N41">
        <v>1.41558052332597</v>
      </c>
      <c r="O41">
        <v>1.2968709966793399</v>
      </c>
      <c r="P41">
        <v>1.2998108616846</v>
      </c>
      <c r="Q41">
        <v>1.34867117403994</v>
      </c>
      <c r="R41">
        <v>1.32932636672656</v>
      </c>
      <c r="S41">
        <v>1.2893309948348</v>
      </c>
      <c r="T41">
        <v>1.3081741629741801</v>
      </c>
      <c r="U41">
        <v>1.3959161301351799</v>
      </c>
      <c r="V41">
        <v>1.4139952066380601</v>
      </c>
      <c r="W41">
        <v>1.3701337296049501</v>
      </c>
      <c r="X41">
        <v>1.2581611931971299</v>
      </c>
      <c r="Y41">
        <v>1.4699306332789901</v>
      </c>
      <c r="Z41">
        <v>1.4008908538407101</v>
      </c>
      <c r="AA41">
        <v>1.4345208767072499</v>
      </c>
      <c r="AB41">
        <v>1.3133790858480301</v>
      </c>
      <c r="AC41">
        <v>1.29732592005223</v>
      </c>
      <c r="AD41">
        <v>1.2857901686508499</v>
      </c>
      <c r="AE41">
        <v>1.2873995065256201</v>
      </c>
      <c r="AF41">
        <v>1.3005380752958799</v>
      </c>
      <c r="AG41">
        <v>1.2605162753013399</v>
      </c>
      <c r="AH41">
        <v>1.2667412054102001</v>
      </c>
      <c r="AI41">
        <v>1.3813860251705601</v>
      </c>
      <c r="AJ41">
        <v>1.29777696771131</v>
      </c>
      <c r="AK41">
        <v>1.3764835678512299</v>
      </c>
      <c r="AL41">
        <v>1.3168005128956799</v>
      </c>
      <c r="AM41">
        <v>1.3824514214793999</v>
      </c>
      <c r="AN41">
        <v>1.27687809156916</v>
      </c>
      <c r="AO41">
        <v>1.3443731088319899</v>
      </c>
      <c r="AP41">
        <v>1.3024502833318801</v>
      </c>
      <c r="AQ41">
        <v>1.4850032475367101</v>
      </c>
      <c r="AR41">
        <v>1.3443465643885</v>
      </c>
      <c r="AS41">
        <v>1.2967210236494999</v>
      </c>
      <c r="AT41">
        <v>1.2840240068053399</v>
      </c>
      <c r="AU41">
        <v>1.55885522228342</v>
      </c>
      <c r="AV41">
        <v>1.29718812601113</v>
      </c>
      <c r="AW41">
        <v>1.3665192677085101</v>
      </c>
      <c r="AX41">
        <v>1.3205668697070601</v>
      </c>
      <c r="AY41">
        <v>1.38400766360925</v>
      </c>
      <c r="AZ41">
        <v>1.29787768026812</v>
      </c>
      <c r="BA41">
        <v>1.4981282461227801</v>
      </c>
      <c r="BB41">
        <v>1.3853513646251101</v>
      </c>
      <c r="BC41">
        <v>1.3210912187703301</v>
      </c>
      <c r="BD41">
        <v>1.3173934899387101</v>
      </c>
      <c r="BE41">
        <v>1.3028760321070201</v>
      </c>
      <c r="BF41">
        <v>1.28767117893553</v>
      </c>
      <c r="BG41">
        <v>1.2921612108868501</v>
      </c>
      <c r="BH41">
        <v>1.2791393370156201</v>
      </c>
      <c r="BI41">
        <v>1.30658696103373</v>
      </c>
      <c r="BJ41">
        <v>1.34428825924204</v>
      </c>
      <c r="BK41">
        <v>1.28865179985089</v>
      </c>
      <c r="BL41">
        <v>1.28865292292787</v>
      </c>
      <c r="BM41">
        <v>1.35595535642964</v>
      </c>
      <c r="BN41">
        <v>1.3357782512929499</v>
      </c>
      <c r="BO41">
        <v>1.2805645448919301</v>
      </c>
      <c r="BP41">
        <v>1.31623825994027</v>
      </c>
      <c r="BQ41">
        <v>1.29136172713026</v>
      </c>
      <c r="BR41">
        <v>1.2619003560094799</v>
      </c>
      <c r="BS41">
        <v>1.31385729955771</v>
      </c>
      <c r="BT41">
        <v>1.3029023641092199</v>
      </c>
      <c r="BU41">
        <v>1.28984822040653</v>
      </c>
      <c r="BV41">
        <v>1.3162301743065401</v>
      </c>
      <c r="BW41">
        <v>1.3101530900594001</v>
      </c>
      <c r="BX41">
        <v>1.31528606347097</v>
      </c>
      <c r="BY41">
        <v>1.28848803152724</v>
      </c>
      <c r="BZ41">
        <v>1.34085694873912</v>
      </c>
      <c r="CA41">
        <v>1.3287313135105701</v>
      </c>
      <c r="CB41">
        <v>1.2896707994524099</v>
      </c>
      <c r="CC41">
        <v>1.2964335080667799</v>
      </c>
      <c r="CD41">
        <v>1.26880611526093</v>
      </c>
      <c r="CE41">
        <v>1.3090194328765601</v>
      </c>
      <c r="CF41">
        <v>1.3070128461731501</v>
      </c>
      <c r="CG41">
        <v>1.37301175880874</v>
      </c>
      <c r="CH41">
        <v>1.40432335747838</v>
      </c>
      <c r="CI41">
        <v>1.2900774852838901</v>
      </c>
      <c r="CJ41">
        <v>1.2851297922649501</v>
      </c>
      <c r="CK41">
        <v>1.2981139611314101</v>
      </c>
      <c r="CL41">
        <v>1.3230661244841699</v>
      </c>
      <c r="CM41">
        <v>1.34297468668284</v>
      </c>
      <c r="CN41">
        <v>1.35264157464952</v>
      </c>
      <c r="CO41">
        <v>1.3185023212376901</v>
      </c>
      <c r="CP41">
        <v>1.3051018588960599</v>
      </c>
      <c r="CQ41">
        <v>1.3506527052356301</v>
      </c>
      <c r="CR41">
        <v>1.3008942908560399</v>
      </c>
      <c r="CS41">
        <v>1.2950920503576899</v>
      </c>
      <c r="CT41">
        <v>1.27300520918879</v>
      </c>
      <c r="CU41">
        <v>1.36740489141097</v>
      </c>
      <c r="CV41">
        <v>1.3815393803288201</v>
      </c>
      <c r="CW41">
        <v>1.3473092771355399</v>
      </c>
      <c r="CX41">
        <v>1.3146918051527701</v>
      </c>
      <c r="CY41">
        <v>1.3761286393882799</v>
      </c>
      <c r="CZ41">
        <v>1.3754469246905301</v>
      </c>
      <c r="DA41">
        <v>1.3130681541749101</v>
      </c>
      <c r="DB41">
        <v>1.28296619673681</v>
      </c>
      <c r="DC41">
        <v>1.3305381158818099</v>
      </c>
      <c r="DD41">
        <v>1.2702011969101601</v>
      </c>
      <c r="DE41">
        <v>1.2968228253992</v>
      </c>
      <c r="DF41">
        <v>1.2618591092687399</v>
      </c>
      <c r="DG41">
        <v>1.37715153661998</v>
      </c>
      <c r="DH41">
        <v>1.3662659428794</v>
      </c>
      <c r="DI41">
        <v>1.3456709523144701</v>
      </c>
      <c r="DJ41">
        <v>1.29001847771037</v>
      </c>
      <c r="DK41">
        <v>1.35982192043273</v>
      </c>
      <c r="DL41">
        <v>1.36214046468497</v>
      </c>
      <c r="DM41">
        <v>1.2961195562289001</v>
      </c>
      <c r="DN41">
        <v>1.26518175186049</v>
      </c>
      <c r="DO41">
        <v>1.279189415391</v>
      </c>
      <c r="DP41">
        <v>1.2480952974974999</v>
      </c>
      <c r="DQ41">
        <v>1.2998040419341199</v>
      </c>
      <c r="DR41">
        <v>1.3087676138604301</v>
      </c>
    </row>
    <row r="42" spans="1:122" x14ac:dyDescent="0.45">
      <c r="A42" t="s">
        <v>83</v>
      </c>
      <c r="B42" t="s">
        <v>144</v>
      </c>
      <c r="C42" t="s">
        <v>95</v>
      </c>
      <c r="D42">
        <v>30</v>
      </c>
      <c r="E42" s="1" cm="1">
        <f t="array" ref="E42">SUMPRODUCT($G42:$DR42,$G$2:$DR$2)/SUMPRODUCT(--($G42:$DR42&lt;&gt;""),$G$2:$DR$2)</f>
        <v>1.1695415215738523</v>
      </c>
      <c r="F42" s="1" cm="1">
        <f t="array" ref="F42">SUMPRODUCT($G42:$DR42,$F$2:$DQ$2)/SUMPRODUCT(--($G42:$DR42&lt;&gt;""),$F$2:$DQ$2)</f>
        <v>1.1253727031064689</v>
      </c>
      <c r="G42">
        <v>1.1287771464890499</v>
      </c>
      <c r="H42">
        <v>1.0755285074048999</v>
      </c>
      <c r="I42">
        <v>1.12890831870055</v>
      </c>
      <c r="J42">
        <v>1.0749716785701899</v>
      </c>
      <c r="K42">
        <v>1.16073300098182</v>
      </c>
      <c r="L42">
        <v>1.1321453724909001</v>
      </c>
      <c r="M42">
        <v>1.28601433343981</v>
      </c>
      <c r="N42">
        <v>1.2235256791367899</v>
      </c>
      <c r="O42">
        <v>1.1262479307733499</v>
      </c>
      <c r="P42">
        <v>1.12636203692534</v>
      </c>
      <c r="Q42">
        <v>1.1030656968685599</v>
      </c>
      <c r="R42">
        <v>1.0958788857552799</v>
      </c>
      <c r="S42">
        <v>1.11817640062347</v>
      </c>
      <c r="T42">
        <v>1.1394270933920401</v>
      </c>
      <c r="U42">
        <v>1.2447786878321301</v>
      </c>
      <c r="V42">
        <v>1.2382324161910001</v>
      </c>
      <c r="W42">
        <v>1.26395912700873</v>
      </c>
      <c r="X42">
        <v>1.0893790213657999</v>
      </c>
      <c r="Y42">
        <v>1.20444875825674</v>
      </c>
      <c r="Z42">
        <v>1.2147107604332501</v>
      </c>
      <c r="AA42">
        <v>1.1711492919075499</v>
      </c>
      <c r="AB42">
        <v>1.09378955103501</v>
      </c>
      <c r="AC42">
        <v>1.1097259111314699</v>
      </c>
      <c r="AD42">
        <v>1.1233321590649099</v>
      </c>
      <c r="AE42">
        <v>1.0853049241772299</v>
      </c>
      <c r="AF42">
        <v>1.1021349470216599</v>
      </c>
      <c r="AG42">
        <v>1.1137818563425099</v>
      </c>
      <c r="AH42">
        <v>1.1171021675447199</v>
      </c>
      <c r="AI42">
        <v>1.23222003411498</v>
      </c>
      <c r="AJ42">
        <v>1.1145355844599101</v>
      </c>
      <c r="AK42">
        <v>1.1757336521858399</v>
      </c>
      <c r="AL42">
        <v>1.1222240668883701</v>
      </c>
      <c r="AM42">
        <v>1.1868612365509199</v>
      </c>
      <c r="AN42">
        <v>1.10107046109218</v>
      </c>
      <c r="AO42">
        <v>1.1724005880014601</v>
      </c>
      <c r="AP42">
        <v>1.0826684298053999</v>
      </c>
      <c r="AQ42">
        <v>1.2400875357399499</v>
      </c>
      <c r="AR42">
        <v>1.13292911301511</v>
      </c>
      <c r="AS42">
        <v>1.1460839844647199</v>
      </c>
      <c r="AT42">
        <v>1.12517102530252</v>
      </c>
      <c r="AU42">
        <v>1.27840358832368</v>
      </c>
      <c r="AV42">
        <v>1.09750045762952</v>
      </c>
      <c r="AW42">
        <v>1.21146119831009</v>
      </c>
      <c r="AX42">
        <v>1.14077207002996</v>
      </c>
      <c r="AY42">
        <v>1.1741060766731899</v>
      </c>
      <c r="AZ42">
        <v>1.11081680870042</v>
      </c>
      <c r="BA42">
        <v>1.10166814125307</v>
      </c>
      <c r="BB42">
        <v>1.1101754918753799</v>
      </c>
      <c r="BC42">
        <v>1.11712398337551</v>
      </c>
      <c r="BD42">
        <v>1.1437485710097599</v>
      </c>
      <c r="BE42">
        <v>1.0994154389583599</v>
      </c>
      <c r="BF42">
        <v>1.08117855203353</v>
      </c>
      <c r="BG42">
        <v>1.1357666571724001</v>
      </c>
      <c r="BH42">
        <v>1.11083130704022</v>
      </c>
      <c r="BI42">
        <v>1.11957639062924</v>
      </c>
      <c r="BJ42">
        <v>1.1459304480944199</v>
      </c>
      <c r="BK42">
        <v>1.1157989654579801</v>
      </c>
      <c r="BL42">
        <v>1.11514546100085</v>
      </c>
      <c r="BM42">
        <v>1.15297524243829</v>
      </c>
      <c r="BN42">
        <v>1.1095437264518699</v>
      </c>
      <c r="BO42">
        <v>1.10700183892697</v>
      </c>
      <c r="BP42">
        <v>1.1388708888510899</v>
      </c>
      <c r="BQ42">
        <v>1.1327217812708299</v>
      </c>
      <c r="BR42">
        <v>1.1178172315583901</v>
      </c>
      <c r="BS42">
        <v>1.11575281826178</v>
      </c>
      <c r="BT42">
        <v>1.1084973368391</v>
      </c>
      <c r="BU42">
        <v>1.1177224707996301</v>
      </c>
      <c r="BV42">
        <v>1.1234580831924501</v>
      </c>
      <c r="BW42">
        <v>1.1499404833604201</v>
      </c>
      <c r="BX42">
        <v>1.1532913086729799</v>
      </c>
      <c r="BY42">
        <v>1.0833889570844799</v>
      </c>
      <c r="BZ42">
        <v>1.1375856757696601</v>
      </c>
      <c r="CA42">
        <v>1.1314678507925999</v>
      </c>
      <c r="CB42">
        <v>1.1252363348877401</v>
      </c>
      <c r="CC42">
        <v>1.1255244527905199</v>
      </c>
      <c r="CD42">
        <v>1.1028430377024001</v>
      </c>
      <c r="CE42">
        <v>1.1161056006377399</v>
      </c>
      <c r="CF42">
        <v>1.1107525935635401</v>
      </c>
      <c r="CG42">
        <v>1.16610477855259</v>
      </c>
      <c r="CH42">
        <v>1.20319716395591</v>
      </c>
      <c r="CI42">
        <v>1.10675353194522</v>
      </c>
      <c r="CJ42">
        <v>1.08766696577773</v>
      </c>
      <c r="CK42">
        <v>1.1035296648086601</v>
      </c>
      <c r="CL42">
        <v>1.1323653049201501</v>
      </c>
      <c r="CM42">
        <v>1.1302197013263899</v>
      </c>
      <c r="CN42">
        <v>1.1451578224374499</v>
      </c>
      <c r="CO42">
        <v>1.12866319579556</v>
      </c>
      <c r="CP42">
        <v>1.1200484100752599</v>
      </c>
      <c r="CQ42">
        <v>1.13328777367695</v>
      </c>
      <c r="CR42">
        <v>1.1288787555459701</v>
      </c>
      <c r="CS42">
        <v>1.12700973971014</v>
      </c>
      <c r="CT42">
        <v>1.1107339061441499</v>
      </c>
      <c r="CU42">
        <v>1.20963624365539</v>
      </c>
      <c r="CV42">
        <v>1.2108755217631799</v>
      </c>
      <c r="CW42">
        <v>1.13484606016901</v>
      </c>
      <c r="CX42">
        <v>1.1373270706377301</v>
      </c>
      <c r="CY42">
        <v>1.1034432453985601</v>
      </c>
      <c r="CZ42">
        <v>1.14646126199014</v>
      </c>
      <c r="DA42">
        <v>1.13166191372601</v>
      </c>
      <c r="DB42">
        <v>1.1150787042061601</v>
      </c>
      <c r="DC42">
        <v>1.11768078628192</v>
      </c>
      <c r="DD42">
        <v>1.09948950918237</v>
      </c>
      <c r="DE42">
        <v>1.12835721831936</v>
      </c>
      <c r="DF42">
        <v>1.1007157085850401</v>
      </c>
      <c r="DG42">
        <v>1.1096121155151299</v>
      </c>
      <c r="DH42">
        <v>1.13639868797178</v>
      </c>
      <c r="DI42">
        <v>1.1236795070377601</v>
      </c>
      <c r="DJ42">
        <v>1.0959249995715099</v>
      </c>
      <c r="DK42">
        <v>1.0896418626651201</v>
      </c>
      <c r="DL42">
        <v>1.1440744592529599</v>
      </c>
      <c r="DM42">
        <v>1.11719838791675</v>
      </c>
      <c r="DN42">
        <v>1.1066931064930601</v>
      </c>
      <c r="DO42">
        <v>1.13952279968523</v>
      </c>
      <c r="DP42">
        <v>1.0783603472969301</v>
      </c>
      <c r="DQ42">
        <v>1.09922520147355</v>
      </c>
      <c r="DR42">
        <v>1.12197073171957</v>
      </c>
    </row>
    <row r="43" spans="1:122" x14ac:dyDescent="0.45">
      <c r="A43" t="s">
        <v>83</v>
      </c>
      <c r="B43" t="s">
        <v>84</v>
      </c>
      <c r="C43" t="s">
        <v>78</v>
      </c>
      <c r="D43">
        <v>30</v>
      </c>
      <c r="E43" s="1" cm="1">
        <f t="array" ref="E43">SUMPRODUCT($G43:$DR43,$G$2:$DR$2)/SUMPRODUCT(--($G43:$DR43&lt;&gt;""),$G$2:$DR$2)</f>
        <v>1.0657194302180557</v>
      </c>
      <c r="F43" s="1" cm="1">
        <f t="array" ref="F43">SUMPRODUCT($G43:$DR43,$F$2:$DQ$2)/SUMPRODUCT(--($G43:$DR43&lt;&gt;""),$F$2:$DQ$2)</f>
        <v>1.0237288486359679</v>
      </c>
      <c r="G43">
        <v>1.0408299057666901</v>
      </c>
      <c r="H43">
        <v>0.98473635646626401</v>
      </c>
      <c r="I43">
        <v>1.04032513700994</v>
      </c>
      <c r="J43">
        <v>0.98684608251187</v>
      </c>
      <c r="K43">
        <v>1.0562196178096499</v>
      </c>
      <c r="L43">
        <v>1.0329631031708399</v>
      </c>
      <c r="M43">
        <v>1.14919189154437</v>
      </c>
      <c r="N43">
        <v>1.1146490464921299</v>
      </c>
      <c r="O43">
        <v>1.02398039732098</v>
      </c>
      <c r="P43">
        <v>1.0271222112677501</v>
      </c>
      <c r="Q43">
        <v>1.00048990213829</v>
      </c>
      <c r="R43">
        <v>0.99272827316751699</v>
      </c>
      <c r="S43">
        <v>1.0177121020718201</v>
      </c>
      <c r="T43">
        <v>1.0373078781121201</v>
      </c>
      <c r="U43">
        <v>1.1257670144060199</v>
      </c>
      <c r="V43">
        <v>1.11739672420341</v>
      </c>
      <c r="W43">
        <v>1.1271419432479901</v>
      </c>
      <c r="X43">
        <v>0.98888261201425998</v>
      </c>
      <c r="Y43">
        <v>1.08131302951917</v>
      </c>
      <c r="Z43">
        <v>1.1053234198211399</v>
      </c>
      <c r="AA43">
        <v>1.08331606679853</v>
      </c>
      <c r="AB43">
        <v>0.99282702359054098</v>
      </c>
      <c r="AC43">
        <v>1.00522479831138</v>
      </c>
      <c r="AD43">
        <v>1.0181570291004001</v>
      </c>
      <c r="AE43">
        <v>0.98626927160418598</v>
      </c>
      <c r="AF43">
        <v>0.99626416163391895</v>
      </c>
      <c r="AG43">
        <v>1.0105944833946701</v>
      </c>
      <c r="AH43">
        <v>1.0092242138104199</v>
      </c>
      <c r="AI43">
        <v>1.1355079921290701</v>
      </c>
      <c r="AJ43">
        <v>1.01751889775758</v>
      </c>
      <c r="AK43">
        <v>1.0791349418429701</v>
      </c>
      <c r="AL43">
        <v>1.02167973337901</v>
      </c>
      <c r="AM43">
        <v>1.08824560142858</v>
      </c>
      <c r="AN43">
        <v>0.999538393885125</v>
      </c>
      <c r="AO43">
        <v>1.08899923541717</v>
      </c>
      <c r="AP43">
        <v>0.98177971625449401</v>
      </c>
      <c r="AQ43">
        <v>1.11896392751789</v>
      </c>
      <c r="AR43">
        <v>1.0247359529531199</v>
      </c>
      <c r="AS43">
        <v>1.0299629312852401</v>
      </c>
      <c r="AT43">
        <v>1.0150916061906401</v>
      </c>
      <c r="AU43">
        <v>1.18682364114526</v>
      </c>
      <c r="AV43">
        <v>1.0006039608480799</v>
      </c>
      <c r="AW43">
        <v>1.1238077685942001</v>
      </c>
      <c r="AX43">
        <v>1.05233324294533</v>
      </c>
      <c r="AY43">
        <v>1.0773918815332699</v>
      </c>
      <c r="AZ43">
        <v>1.02087865294339</v>
      </c>
      <c r="BA43">
        <v>0.995237114314242</v>
      </c>
      <c r="BB43">
        <v>0.99986530028181297</v>
      </c>
      <c r="BC43">
        <v>1.01071270664095</v>
      </c>
      <c r="BD43">
        <v>1.0356926111545199</v>
      </c>
      <c r="BE43">
        <v>0.99920783624072995</v>
      </c>
      <c r="BF43">
        <v>0.97457782653685199</v>
      </c>
      <c r="BG43">
        <v>1.0493526096574599</v>
      </c>
      <c r="BH43">
        <v>1.01549256208969</v>
      </c>
      <c r="BI43">
        <v>1.01619613122931</v>
      </c>
      <c r="BJ43">
        <v>1.0441052776102699</v>
      </c>
      <c r="BK43">
        <v>1.0383658118071399</v>
      </c>
      <c r="BL43">
        <v>1.0292148963302299</v>
      </c>
      <c r="BM43">
        <v>1.04420966805327</v>
      </c>
      <c r="BN43">
        <v>1.01664774722333</v>
      </c>
      <c r="BO43">
        <v>1.0122448231221199</v>
      </c>
      <c r="BP43">
        <v>1.0359234916720901</v>
      </c>
      <c r="BQ43">
        <v>1.0330091053652499</v>
      </c>
      <c r="BR43">
        <v>1.00971035816966</v>
      </c>
      <c r="BS43">
        <v>1.0146778523553801</v>
      </c>
      <c r="BT43">
        <v>1.0013987193574401</v>
      </c>
      <c r="BU43">
        <v>1.01512759672576</v>
      </c>
      <c r="BV43">
        <v>1.0250687897602799</v>
      </c>
      <c r="BW43">
        <v>1.0482128804631601</v>
      </c>
      <c r="BX43">
        <v>1.0447425987144401</v>
      </c>
      <c r="BY43">
        <v>1.00350873296933</v>
      </c>
      <c r="BZ43">
        <v>1.0416410084638601</v>
      </c>
      <c r="CA43">
        <v>1.0335234479190301</v>
      </c>
      <c r="CB43">
        <v>1.0284581353672899</v>
      </c>
      <c r="CC43">
        <v>1.0277544823332601</v>
      </c>
      <c r="CD43">
        <v>1.0066713215526699</v>
      </c>
      <c r="CE43">
        <v>1.0036905584195199</v>
      </c>
      <c r="CF43">
        <v>1.0273792508912301</v>
      </c>
      <c r="CG43">
        <v>1.0589445402286199</v>
      </c>
      <c r="CH43">
        <v>1.09536220167167</v>
      </c>
      <c r="CI43">
        <v>1.0145236348576201</v>
      </c>
      <c r="CJ43">
        <v>0.99864067664381295</v>
      </c>
      <c r="CK43">
        <v>1.0117136375534399</v>
      </c>
      <c r="CL43">
        <v>1.0217885867069201</v>
      </c>
      <c r="CM43">
        <v>1.01162942683296</v>
      </c>
      <c r="CN43">
        <v>1.04421448486315</v>
      </c>
      <c r="CO43">
        <v>1.0174475994288601</v>
      </c>
      <c r="CP43">
        <v>1.0322555751793501</v>
      </c>
      <c r="CQ43">
        <v>1.0367886835381701</v>
      </c>
      <c r="CR43">
        <v>1.0354055758935601</v>
      </c>
      <c r="CS43">
        <v>1.0242221312167801</v>
      </c>
      <c r="CT43">
        <v>1.01522667838291</v>
      </c>
      <c r="CU43">
        <v>1.1015495802467501</v>
      </c>
      <c r="CV43">
        <v>1.1063791771476801</v>
      </c>
      <c r="CW43">
        <v>1.0352876545131</v>
      </c>
      <c r="CX43">
        <v>1.02539924227636</v>
      </c>
      <c r="CY43">
        <v>0.999089811835154</v>
      </c>
      <c r="CZ43">
        <v>1.04817963040795</v>
      </c>
      <c r="DA43">
        <v>1.0319158093284799</v>
      </c>
      <c r="DB43">
        <v>1.02148032893842</v>
      </c>
      <c r="DC43">
        <v>1.0243685544363099</v>
      </c>
      <c r="DD43">
        <v>1.0081756621228199</v>
      </c>
      <c r="DE43">
        <v>1.01992164741016</v>
      </c>
      <c r="DF43">
        <v>1.00655781615936</v>
      </c>
      <c r="DG43">
        <v>1.0261479512584599</v>
      </c>
      <c r="DH43">
        <v>1.0343346615479301</v>
      </c>
      <c r="DI43">
        <v>1.02418757538501</v>
      </c>
      <c r="DJ43">
        <v>0.99937762183507195</v>
      </c>
      <c r="DK43">
        <v>1.0014344029287701</v>
      </c>
      <c r="DL43">
        <v>1.05933814401194</v>
      </c>
      <c r="DM43">
        <v>1.0067444178532401</v>
      </c>
      <c r="DN43">
        <v>1.0099975699061301</v>
      </c>
      <c r="DO43">
        <v>1.03102400758348</v>
      </c>
      <c r="DP43">
        <v>0.98259210243702499</v>
      </c>
      <c r="DQ43">
        <v>1.00372316709385</v>
      </c>
      <c r="DR43">
        <v>1.0244279710000099</v>
      </c>
    </row>
    <row r="44" spans="1:122" x14ac:dyDescent="0.45">
      <c r="A44" t="s">
        <v>128</v>
      </c>
      <c r="B44" t="s">
        <v>84</v>
      </c>
      <c r="C44" t="s">
        <v>75</v>
      </c>
      <c r="D44">
        <v>30</v>
      </c>
      <c r="E44" s="1" cm="1">
        <f t="array" ref="E44">SUMPRODUCT($G44:$DR44,$G$2:$DR$2)/SUMPRODUCT(--($G44:$DR44&lt;&gt;""),$G$2:$DR$2)</f>
        <v>1.3640737977157937</v>
      </c>
      <c r="F44" s="1" cm="1">
        <f t="array" ref="F44">SUMPRODUCT($G44:$DR44,$F$2:$DQ$2)/SUMPRODUCT(--($G44:$DR44&lt;&gt;""),$F$2:$DQ$2)</f>
        <v>1.3627579174860125</v>
      </c>
      <c r="G44">
        <v>1.33142047958329</v>
      </c>
      <c r="H44">
        <v>1.2955495545348199</v>
      </c>
      <c r="I44">
        <v>1.3363252580273199</v>
      </c>
      <c r="J44">
        <v>1.29700714556783</v>
      </c>
      <c r="K44">
        <v>1.41092202820095</v>
      </c>
      <c r="L44">
        <v>1.3822146702692799</v>
      </c>
      <c r="M44">
        <v>1.41101318269958</v>
      </c>
      <c r="N44">
        <v>1.4369844119675299</v>
      </c>
      <c r="O44">
        <v>1.32957677775595</v>
      </c>
      <c r="P44">
        <v>1.3495426174898599</v>
      </c>
      <c r="Q44">
        <v>1.3429728797856699</v>
      </c>
      <c r="R44">
        <v>1.3476533091504299</v>
      </c>
      <c r="S44">
        <v>1.36879264322186</v>
      </c>
      <c r="T44">
        <v>1.3888651507185299</v>
      </c>
      <c r="U44">
        <v>1.4105626246816201</v>
      </c>
      <c r="V44">
        <v>1.4404072561628201</v>
      </c>
      <c r="W44">
        <v>1.3640943358754201</v>
      </c>
      <c r="X44">
        <v>1.3241221257256599</v>
      </c>
      <c r="Y44">
        <v>1.4855493996009199</v>
      </c>
      <c r="Z44">
        <v>1.4630519190014599</v>
      </c>
      <c r="AA44">
        <v>1.44256464520786</v>
      </c>
      <c r="AB44">
        <v>1.33790625673103</v>
      </c>
      <c r="AC44">
        <v>1.3387065001985099</v>
      </c>
      <c r="AD44">
        <v>1.3430404531865501</v>
      </c>
      <c r="AE44">
        <v>1.3711400529001001</v>
      </c>
      <c r="AF44">
        <v>1.36511755699614</v>
      </c>
      <c r="AG44">
        <v>1.3523568521674301</v>
      </c>
      <c r="AH44">
        <v>1.3231115436563201</v>
      </c>
      <c r="AI44">
        <v>1.33483937851956</v>
      </c>
      <c r="AJ44">
        <v>1.3452484426588101</v>
      </c>
      <c r="AK44">
        <v>1.3558914417890999</v>
      </c>
      <c r="AL44">
        <v>1.36915890876614</v>
      </c>
      <c r="AM44">
        <v>1.35430687807063</v>
      </c>
      <c r="AN44">
        <v>1.36008968646363</v>
      </c>
      <c r="AO44">
        <v>1.2950342092637099</v>
      </c>
      <c r="AP44">
        <v>1.3124378243011801</v>
      </c>
      <c r="AQ44">
        <v>1.3569348517456701</v>
      </c>
      <c r="AR44">
        <v>1.3676070386066199</v>
      </c>
      <c r="AS44">
        <v>1.3460954578905999</v>
      </c>
      <c r="AT44">
        <v>1.33878964906002</v>
      </c>
      <c r="AU44">
        <v>1.3371201876158201</v>
      </c>
      <c r="AV44">
        <v>1.3189850137237999</v>
      </c>
      <c r="AW44">
        <v>1.3627572487458099</v>
      </c>
      <c r="AX44">
        <v>1.3637352390723401</v>
      </c>
      <c r="AY44">
        <v>1.3437761445131</v>
      </c>
      <c r="AZ44">
        <v>1.3295635417866001</v>
      </c>
      <c r="BA44">
        <v>1.35139169969102</v>
      </c>
      <c r="BB44">
        <v>1.3518459930557301</v>
      </c>
      <c r="BC44">
        <v>1.36295520359575</v>
      </c>
      <c r="BD44">
        <v>1.4316564018364299</v>
      </c>
      <c r="BE44">
        <v>1.35795279683285</v>
      </c>
      <c r="BF44">
        <v>1.3658397141293701</v>
      </c>
      <c r="BG44">
        <v>1.3383200640786901</v>
      </c>
      <c r="BH44">
        <v>1.3805590011744699</v>
      </c>
      <c r="BI44">
        <v>1.3550529200102599</v>
      </c>
      <c r="BJ44">
        <v>1.3882571268692101</v>
      </c>
      <c r="BK44">
        <v>1.34803884717664</v>
      </c>
      <c r="BL44">
        <v>1.3576642346013399</v>
      </c>
      <c r="BM44">
        <v>1.3780719081120301</v>
      </c>
      <c r="BN44">
        <v>1.3978007904780401</v>
      </c>
      <c r="BO44">
        <v>1.3440758646578099</v>
      </c>
      <c r="BP44">
        <v>1.4101166485967001</v>
      </c>
      <c r="BQ44">
        <v>1.46464995418634</v>
      </c>
      <c r="BR44">
        <v>1.4240617301049701</v>
      </c>
      <c r="BS44">
        <v>1.35361897310345</v>
      </c>
      <c r="BT44">
        <v>1.3797711463742599</v>
      </c>
      <c r="BU44">
        <v>1.3805248219036099</v>
      </c>
      <c r="BV44">
        <v>1.3937909920245299</v>
      </c>
      <c r="BW44">
        <v>1.37713216925555</v>
      </c>
      <c r="BX44">
        <v>1.4099383234198499</v>
      </c>
      <c r="BY44">
        <v>1.35457576347659</v>
      </c>
      <c r="BZ44">
        <v>1.43739249010991</v>
      </c>
      <c r="CA44">
        <v>1.3098633147286001</v>
      </c>
      <c r="CB44">
        <v>1.4079067700304499</v>
      </c>
      <c r="CC44">
        <v>1.3807685041473201</v>
      </c>
      <c r="CD44">
        <v>1.3763597752918899</v>
      </c>
      <c r="CE44">
        <v>1.3396961230084501</v>
      </c>
      <c r="CF44">
        <v>1.3699039706584299</v>
      </c>
      <c r="CG44">
        <v>1.39455881655644</v>
      </c>
      <c r="CH44">
        <v>1.47393812709363</v>
      </c>
      <c r="CI44">
        <v>1.3380435567783899</v>
      </c>
      <c r="CJ44">
        <v>1.3446290835482999</v>
      </c>
      <c r="CK44">
        <v>1.35441629144743</v>
      </c>
      <c r="CL44">
        <v>1.3862030587046399</v>
      </c>
      <c r="CM44">
        <v>1.3858352262256</v>
      </c>
      <c r="CN44">
        <v>1.4448756464143799</v>
      </c>
      <c r="CO44">
        <v>1.3785686945003399</v>
      </c>
      <c r="CP44">
        <v>1.4096797914936099</v>
      </c>
      <c r="CQ44">
        <v>1.3723238750214899</v>
      </c>
      <c r="CR44">
        <v>1.3947663452141601</v>
      </c>
      <c r="CS44">
        <v>1.3747908802922899</v>
      </c>
      <c r="CT44">
        <v>1.3943570732945101</v>
      </c>
      <c r="CU44">
        <v>1.4713288896384</v>
      </c>
      <c r="CV44">
        <v>1.5066831581454401</v>
      </c>
      <c r="CW44">
        <v>1.37535108135951</v>
      </c>
      <c r="CX44">
        <v>1.37770872801278</v>
      </c>
      <c r="CY44">
        <v>1.40037269944871</v>
      </c>
      <c r="CZ44">
        <v>1.45305122912796</v>
      </c>
      <c r="DA44">
        <v>1.3890463586361901</v>
      </c>
      <c r="DB44">
        <v>1.38757586304545</v>
      </c>
      <c r="DC44">
        <v>1.38021148683516</v>
      </c>
      <c r="DD44">
        <v>1.36417190322626</v>
      </c>
      <c r="DE44">
        <v>1.40846398756191</v>
      </c>
      <c r="DF44">
        <v>1.36684219653967</v>
      </c>
      <c r="DG44">
        <v>1.37157073521127</v>
      </c>
      <c r="DH44">
        <v>1.4258650148418099</v>
      </c>
      <c r="DI44">
        <v>1.39448531340606</v>
      </c>
      <c r="DJ44">
        <v>1.3975582156469</v>
      </c>
      <c r="DK44">
        <v>1.3514898548437</v>
      </c>
      <c r="DL44">
        <v>1.43322639282697</v>
      </c>
      <c r="DM44">
        <v>1.3353449344782</v>
      </c>
      <c r="DN44">
        <v>1.3601273338797799</v>
      </c>
      <c r="DO44">
        <v>1.3147211954487801</v>
      </c>
      <c r="DP44">
        <v>1.3241826638541201</v>
      </c>
      <c r="DQ44">
        <v>1.35172972276665</v>
      </c>
      <c r="DR44">
        <v>1.3898492956853601</v>
      </c>
    </row>
    <row r="45" spans="1:122" x14ac:dyDescent="0.45">
      <c r="A45" t="s">
        <v>125</v>
      </c>
      <c r="B45" t="s">
        <v>74</v>
      </c>
      <c r="C45" t="s">
        <v>78</v>
      </c>
      <c r="D45">
        <v>30</v>
      </c>
      <c r="E45" s="1" cm="1">
        <f t="array" ref="E45">SUMPRODUCT($G45:$DR45,$G$2:$DR$2)/SUMPRODUCT(--($G45:$DR45&lt;&gt;""),$G$2:$DR$2)</f>
        <v>1.6807127533889139</v>
      </c>
      <c r="F45" s="1" cm="1">
        <f t="array" ref="F45">SUMPRODUCT($G45:$DR45,$F$2:$DQ$2)/SUMPRODUCT(--($G45:$DR45&lt;&gt;""),$F$2:$DQ$2)</f>
        <v>1.5794468206771208</v>
      </c>
      <c r="G45">
        <v>1.64471250935126</v>
      </c>
      <c r="H45">
        <v>1.4903431176398401</v>
      </c>
      <c r="I45">
        <v>1.64853843796537</v>
      </c>
      <c r="J45">
        <v>1.49444505669873</v>
      </c>
      <c r="K45">
        <v>1.75078987077667</v>
      </c>
      <c r="L45">
        <v>1.6042129895517701</v>
      </c>
      <c r="M45">
        <v>1.8658251932626799</v>
      </c>
      <c r="N45">
        <v>1.74226300933642</v>
      </c>
      <c r="O45">
        <v>1.61386230798008</v>
      </c>
      <c r="P45">
        <v>1.54069268539565</v>
      </c>
      <c r="Q45">
        <v>1.56039396007876</v>
      </c>
      <c r="R45">
        <v>1.5412298307455701</v>
      </c>
      <c r="S45">
        <v>1.5946332799178899</v>
      </c>
      <c r="T45">
        <v>1.6065694839346001</v>
      </c>
      <c r="U45">
        <v>1.7608103748414301</v>
      </c>
      <c r="V45">
        <v>1.73959459306645</v>
      </c>
      <c r="W45">
        <v>1.9458423213164</v>
      </c>
      <c r="X45">
        <v>1.50140964232512</v>
      </c>
      <c r="Y45">
        <v>1.77522135894375</v>
      </c>
      <c r="Z45">
        <v>1.7581257827169801</v>
      </c>
      <c r="AA45">
        <v>1.7599011742702499</v>
      </c>
      <c r="AB45">
        <v>1.6040302280607299</v>
      </c>
      <c r="AC45">
        <v>1.57854475846034</v>
      </c>
      <c r="AD45">
        <v>1.55474120881821</v>
      </c>
      <c r="AE45">
        <v>1.56769661170219</v>
      </c>
      <c r="AF45">
        <v>1.5644968508574599</v>
      </c>
      <c r="AG45">
        <v>1.5471642866097299</v>
      </c>
      <c r="AH45">
        <v>1.52953173928509</v>
      </c>
      <c r="AI45">
        <v>1.7479755151757399</v>
      </c>
      <c r="AJ45">
        <v>1.5604355101709499</v>
      </c>
      <c r="AK45">
        <v>1.7178923001475901</v>
      </c>
      <c r="AL45">
        <v>1.58844548216727</v>
      </c>
      <c r="AM45">
        <v>1.7668226941844301</v>
      </c>
      <c r="AN45">
        <v>1.56218212256491</v>
      </c>
      <c r="AO45">
        <v>1.6891977015973501</v>
      </c>
      <c r="AP45">
        <v>1.51545334888517</v>
      </c>
      <c r="AQ45">
        <v>1.78374025544577</v>
      </c>
      <c r="AR45">
        <v>1.6336327559389701</v>
      </c>
      <c r="AS45">
        <v>1.62406285585434</v>
      </c>
      <c r="AT45">
        <v>1.54567078198052</v>
      </c>
      <c r="AU45">
        <v>1.7885350103736399</v>
      </c>
      <c r="AV45">
        <v>1.5241383160131501</v>
      </c>
      <c r="AW45">
        <v>1.78166125316896</v>
      </c>
      <c r="AX45">
        <v>1.60577450189756</v>
      </c>
      <c r="AY45">
        <v>1.66458052900224</v>
      </c>
      <c r="AZ45">
        <v>1.5442704920712</v>
      </c>
      <c r="BA45">
        <v>1.5474872885687201</v>
      </c>
      <c r="BB45">
        <v>1.57098032469006</v>
      </c>
      <c r="BC45">
        <v>1.5707803262598801</v>
      </c>
      <c r="BD45">
        <v>1.6048216421019701</v>
      </c>
      <c r="BE45">
        <v>1.6060351681674401</v>
      </c>
      <c r="BF45">
        <v>1.5292311337649001</v>
      </c>
      <c r="BG45">
        <v>1.5990400981436299</v>
      </c>
      <c r="BH45">
        <v>1.5426893537469499</v>
      </c>
      <c r="BI45">
        <v>1.5632961773665901</v>
      </c>
      <c r="BJ45">
        <v>1.55830587223919</v>
      </c>
      <c r="BK45">
        <v>1.5232715659243401</v>
      </c>
      <c r="BL45">
        <v>1.5385468167204199</v>
      </c>
      <c r="BM45">
        <v>1.59155064276078</v>
      </c>
      <c r="BN45">
        <v>1.54240079109633</v>
      </c>
      <c r="BO45">
        <v>1.57982665696538</v>
      </c>
      <c r="BP45">
        <v>1.5719593731135</v>
      </c>
      <c r="BQ45">
        <v>1.6024863071792801</v>
      </c>
      <c r="BR45">
        <v>1.523682493451</v>
      </c>
      <c r="BS45">
        <v>1.5895907528420801</v>
      </c>
      <c r="BT45">
        <v>1.59957915482166</v>
      </c>
      <c r="BU45">
        <v>1.5556243480349099</v>
      </c>
      <c r="BV45">
        <v>1.53894945889956</v>
      </c>
      <c r="BW45">
        <v>1.6020193578300499</v>
      </c>
      <c r="BX45">
        <v>1.58392479601006</v>
      </c>
      <c r="BY45">
        <v>1.5066257076087799</v>
      </c>
      <c r="BZ45">
        <v>1.6034865545845201</v>
      </c>
      <c r="CA45">
        <v>1.5691989800660699</v>
      </c>
      <c r="CB45">
        <v>1.5558901400501799</v>
      </c>
      <c r="CC45">
        <v>1.6207572254357601</v>
      </c>
      <c r="CD45">
        <v>1.5573774666485301</v>
      </c>
      <c r="CE45">
        <v>1.6215433605396801</v>
      </c>
      <c r="CF45">
        <v>1.55800557428816</v>
      </c>
      <c r="CG45">
        <v>1.6016421131987</v>
      </c>
      <c r="CH45">
        <v>1.6501936691061401</v>
      </c>
      <c r="CI45">
        <v>1.5404422777174001</v>
      </c>
      <c r="CJ45">
        <v>1.50812463781609</v>
      </c>
      <c r="CK45">
        <v>1.5627935046321499</v>
      </c>
      <c r="CL45">
        <v>1.5576938035224199</v>
      </c>
      <c r="CM45">
        <v>1.5709045619628901</v>
      </c>
      <c r="CN45">
        <v>1.5814195322798199</v>
      </c>
      <c r="CO45">
        <v>1.6001818951400899</v>
      </c>
      <c r="CP45">
        <v>1.5846619633080801</v>
      </c>
      <c r="CQ45">
        <v>1.57682479442085</v>
      </c>
      <c r="CR45">
        <v>1.5702576303186999</v>
      </c>
      <c r="CS45">
        <v>1.5510942531219101</v>
      </c>
      <c r="CT45">
        <v>1.51863461907473</v>
      </c>
      <c r="CU45">
        <v>1.7481496754843899</v>
      </c>
      <c r="CV45">
        <v>1.70305848201287</v>
      </c>
      <c r="CW45">
        <v>1.70370849718145</v>
      </c>
      <c r="CX45">
        <v>1.6242635399476699</v>
      </c>
      <c r="CY45">
        <v>1.5675084183477801</v>
      </c>
      <c r="CZ45">
        <v>1.6212144385528899</v>
      </c>
      <c r="DA45">
        <v>1.5572854720942499</v>
      </c>
      <c r="DB45">
        <v>1.5241737243469</v>
      </c>
      <c r="DC45">
        <v>1.5377493381721401</v>
      </c>
      <c r="DD45">
        <v>1.50389478629309</v>
      </c>
      <c r="DE45">
        <v>1.5774064093142901</v>
      </c>
      <c r="DF45">
        <v>1.55121554251838</v>
      </c>
      <c r="DG45">
        <v>1.6039072049169001</v>
      </c>
      <c r="DH45">
        <v>1.6021585147964199</v>
      </c>
      <c r="DI45">
        <v>1.61508232805805</v>
      </c>
      <c r="DJ45">
        <v>1.5865773557706899</v>
      </c>
      <c r="DK45">
        <v>1.5296296507827301</v>
      </c>
      <c r="DL45">
        <v>1.59556226320656</v>
      </c>
      <c r="DM45">
        <v>1.6020980007308001</v>
      </c>
      <c r="DN45">
        <v>1.52413029185857</v>
      </c>
      <c r="DO45">
        <v>1.58002110969066</v>
      </c>
      <c r="DP45">
        <v>1.4877965853699699</v>
      </c>
      <c r="DQ45">
        <v>1.54126934415316</v>
      </c>
      <c r="DR45">
        <v>1.5528073693828</v>
      </c>
    </row>
    <row r="46" spans="1:122" x14ac:dyDescent="0.45">
      <c r="A46" t="s">
        <v>137</v>
      </c>
      <c r="B46" t="s">
        <v>138</v>
      </c>
      <c r="C46" t="s">
        <v>78</v>
      </c>
      <c r="D46">
        <v>30</v>
      </c>
      <c r="E46" s="1" cm="1">
        <f t="array" ref="E46">SUMPRODUCT($G46:$DR46,$G$2:$DR$2)/SUMPRODUCT(--($G46:$DR46&lt;&gt;""),$G$2:$DR$2)</f>
        <v>1.1978952057364207</v>
      </c>
      <c r="F46" s="1" cm="1">
        <f t="array" ref="F46">SUMPRODUCT($G46:$DR46,$F$2:$DQ$2)/SUMPRODUCT(--($G46:$DR46&lt;&gt;""),$F$2:$DQ$2)</f>
        <v>1.2164442839436287</v>
      </c>
      <c r="G46">
        <v>1.1894285754648899</v>
      </c>
      <c r="H46">
        <v>1.18551309340525</v>
      </c>
      <c r="I46">
        <v>1.1886250380791299</v>
      </c>
      <c r="J46">
        <v>1.1865436662434901</v>
      </c>
      <c r="K46">
        <v>1.1982591136574701</v>
      </c>
      <c r="L46">
        <v>1.22217154964925</v>
      </c>
      <c r="M46">
        <v>1.25194327684006</v>
      </c>
      <c r="N46">
        <v>1.27550050882273</v>
      </c>
      <c r="O46">
        <v>1.15219623816017</v>
      </c>
      <c r="P46">
        <v>1.1860351333263</v>
      </c>
      <c r="Q46">
        <v>1.18015881193821</v>
      </c>
      <c r="R46">
        <v>1.20624464726826</v>
      </c>
      <c r="S46">
        <v>1.1467277661640001</v>
      </c>
      <c r="T46">
        <v>1.19523900447037</v>
      </c>
      <c r="U46">
        <v>1.31320516001487</v>
      </c>
      <c r="V46">
        <v>1.3225427700789301</v>
      </c>
      <c r="W46">
        <v>1.15818134301039</v>
      </c>
      <c r="X46">
        <v>1.14593315233089</v>
      </c>
      <c r="Y46">
        <v>1.3014139913032301</v>
      </c>
      <c r="Z46">
        <v>1.30307780187527</v>
      </c>
      <c r="AA46">
        <v>1.2050518885367401</v>
      </c>
      <c r="AB46">
        <v>1.17073764219748</v>
      </c>
      <c r="AC46">
        <v>1.1882659332349701</v>
      </c>
      <c r="AD46">
        <v>1.21311487515149</v>
      </c>
      <c r="AE46">
        <v>1.18386318084697</v>
      </c>
      <c r="AF46">
        <v>1.2069320369140499</v>
      </c>
      <c r="AG46">
        <v>1.1969523871962799</v>
      </c>
      <c r="AH46">
        <v>1.2171522685662799</v>
      </c>
      <c r="AI46">
        <v>1.1671301789275601</v>
      </c>
      <c r="AJ46">
        <v>1.1906420971246401</v>
      </c>
      <c r="AK46">
        <v>1.1980945383556101</v>
      </c>
      <c r="AL46">
        <v>1.21327323646481</v>
      </c>
      <c r="AM46">
        <v>1.1929314732351</v>
      </c>
      <c r="AN46">
        <v>1.2127187367666099</v>
      </c>
      <c r="AO46">
        <v>1.15993590372544</v>
      </c>
      <c r="AP46">
        <v>1.17986852910415</v>
      </c>
      <c r="AQ46">
        <v>1.18425710967677</v>
      </c>
      <c r="AR46">
        <v>1.1935337709721501</v>
      </c>
      <c r="AS46">
        <v>1.2251975241417501</v>
      </c>
      <c r="AT46">
        <v>1.2266425536634</v>
      </c>
      <c r="AU46">
        <v>1.17291729438076</v>
      </c>
      <c r="AV46">
        <v>1.19889260856111</v>
      </c>
      <c r="AW46">
        <v>1.2141953765951401</v>
      </c>
      <c r="AX46">
        <v>1.21873833222011</v>
      </c>
      <c r="AY46">
        <v>1.19136833884555</v>
      </c>
      <c r="AZ46">
        <v>1.2104675820552999</v>
      </c>
      <c r="BA46">
        <v>1.1845986113538201</v>
      </c>
      <c r="BB46">
        <v>1.21506403558967</v>
      </c>
      <c r="BC46">
        <v>1.22336007686075</v>
      </c>
      <c r="BD46">
        <v>1.25874526093063</v>
      </c>
      <c r="BE46">
        <v>1.1844295564910099</v>
      </c>
      <c r="BF46">
        <v>1.20993817116489</v>
      </c>
      <c r="BG46">
        <v>1.19747592548445</v>
      </c>
      <c r="BH46">
        <v>1.22285660305174</v>
      </c>
      <c r="BI46">
        <v>1.2053541532146801</v>
      </c>
      <c r="BJ46">
        <v>1.2454006719839401</v>
      </c>
      <c r="BK46">
        <v>1.2094072072594899</v>
      </c>
      <c r="BL46">
        <v>1.23380212391545</v>
      </c>
      <c r="BM46">
        <v>1.22525592606727</v>
      </c>
      <c r="BN46">
        <v>1.22262638439116</v>
      </c>
      <c r="BO46">
        <v>1.19715080621037</v>
      </c>
      <c r="BP46">
        <v>1.23728754007181</v>
      </c>
      <c r="BQ46">
        <v>1.2477161653228901</v>
      </c>
      <c r="BR46">
        <v>1.23345387159924</v>
      </c>
      <c r="BS46">
        <v>1.1584263859253201</v>
      </c>
      <c r="BT46">
        <v>1.19949586254678</v>
      </c>
      <c r="BU46">
        <v>1.2356990224072</v>
      </c>
      <c r="BV46">
        <v>1.24966863777513</v>
      </c>
      <c r="BW46">
        <v>1.2035633079555601</v>
      </c>
      <c r="BX46">
        <v>1.26794583264329</v>
      </c>
      <c r="BY46">
        <v>1.1857436091437299</v>
      </c>
      <c r="BZ46">
        <v>1.23642980080571</v>
      </c>
      <c r="CA46">
        <v>1.1993975563430701</v>
      </c>
      <c r="CB46">
        <v>1.2431886827780201</v>
      </c>
      <c r="CC46">
        <v>1.1798037734122599</v>
      </c>
      <c r="CD46">
        <v>1.21025462671256</v>
      </c>
      <c r="CE46">
        <v>1.12912137182266</v>
      </c>
      <c r="CF46">
        <v>1.19039156961082</v>
      </c>
      <c r="CG46">
        <v>1.24308849727835</v>
      </c>
      <c r="CH46">
        <v>1.32112921779675</v>
      </c>
      <c r="CI46">
        <v>1.18482168111121</v>
      </c>
      <c r="CJ46">
        <v>1.19722870117841</v>
      </c>
      <c r="CK46">
        <v>1.2020423661233299</v>
      </c>
      <c r="CL46">
        <v>1.2546652990356899</v>
      </c>
      <c r="CM46">
        <v>1.2153832931070501</v>
      </c>
      <c r="CN46">
        <v>1.27205197293774</v>
      </c>
      <c r="CO46">
        <v>1.19251273782164</v>
      </c>
      <c r="CP46">
        <v>1.2438675409492299</v>
      </c>
      <c r="CQ46">
        <v>1.19021518301757</v>
      </c>
      <c r="CR46">
        <v>1.2325935517533</v>
      </c>
      <c r="CS46">
        <v>1.16500390524282</v>
      </c>
      <c r="CT46">
        <v>1.2086442322217199</v>
      </c>
      <c r="CU46">
        <v>1.2785845796008899</v>
      </c>
      <c r="CV46">
        <v>1.3302180217556501</v>
      </c>
      <c r="CW46">
        <v>1.15835303368097</v>
      </c>
      <c r="CX46">
        <v>1.21804699031574</v>
      </c>
      <c r="CY46">
        <v>1.2213740128847901</v>
      </c>
      <c r="CZ46">
        <v>1.2749498618311501</v>
      </c>
      <c r="DA46">
        <v>1.1824803925604599</v>
      </c>
      <c r="DB46">
        <v>1.2111919589226099</v>
      </c>
      <c r="DC46">
        <v>1.1760533511186899</v>
      </c>
      <c r="DD46">
        <v>1.19461365585448</v>
      </c>
      <c r="DE46">
        <v>1.20280112926534</v>
      </c>
      <c r="DF46">
        <v>1.2037954568076701</v>
      </c>
      <c r="DG46">
        <v>1.20364164785372</v>
      </c>
      <c r="DH46">
        <v>1.2536485458212301</v>
      </c>
      <c r="DI46">
        <v>1.20099072869793</v>
      </c>
      <c r="DJ46">
        <v>1.2255052063496901</v>
      </c>
      <c r="DK46">
        <v>1.1906201891699499</v>
      </c>
      <c r="DL46">
        <v>1.2187077003914299</v>
      </c>
      <c r="DM46">
        <v>1.1256767060183099</v>
      </c>
      <c r="DN46">
        <v>1.19680763827711</v>
      </c>
      <c r="DO46">
        <v>1.1711240253728901</v>
      </c>
      <c r="DP46">
        <v>1.1948969698902401</v>
      </c>
      <c r="DQ46">
        <v>1.1942592779971599</v>
      </c>
      <c r="DR46">
        <v>1.2386212640848999</v>
      </c>
    </row>
    <row r="47" spans="1:122" x14ac:dyDescent="0.45">
      <c r="A47" t="s">
        <v>96</v>
      </c>
      <c r="B47" t="s">
        <v>74</v>
      </c>
      <c r="C47" t="s">
        <v>95</v>
      </c>
      <c r="D47">
        <v>30</v>
      </c>
      <c r="E47" s="1" cm="1">
        <f t="array" ref="E47">SUMPRODUCT($G47:$DR47,$G$2:$DR$2)/SUMPRODUCT(--($G47:$DR47&lt;&gt;""),$G$2:$DR$2)</f>
        <v>1.4154120431112696</v>
      </c>
      <c r="F47" s="1" cm="1">
        <f t="array" ref="F47">SUMPRODUCT($G47:$DR47,$F$2:$DQ$2)/SUMPRODUCT(--($G47:$DR47&lt;&gt;""),$F$2:$DQ$2)</f>
        <v>1.4209439841922362</v>
      </c>
      <c r="G47">
        <v>1.37518323799196</v>
      </c>
      <c r="H47">
        <v>1.3456941348806899</v>
      </c>
      <c r="I47">
        <v>1.37514480974876</v>
      </c>
      <c r="J47">
        <v>1.34486216237898</v>
      </c>
      <c r="K47">
        <v>1.4474353401887301</v>
      </c>
      <c r="L47">
        <v>1.4443593185265999</v>
      </c>
      <c r="M47">
        <v>1.49242223267431</v>
      </c>
      <c r="N47">
        <v>1.52500445705007</v>
      </c>
      <c r="O47">
        <v>1.39914300385076</v>
      </c>
      <c r="P47">
        <v>1.4277578056923801</v>
      </c>
      <c r="Q47">
        <v>1.4013728106414101</v>
      </c>
      <c r="R47">
        <v>1.4149232682897399</v>
      </c>
      <c r="S47">
        <v>1.38612348322665</v>
      </c>
      <c r="T47">
        <v>1.4181194062186899</v>
      </c>
      <c r="U47">
        <v>1.5558752608377799</v>
      </c>
      <c r="V47">
        <v>1.55757548746814</v>
      </c>
      <c r="W47">
        <v>1.4220751701452601</v>
      </c>
      <c r="X47">
        <v>1.3460970053033801</v>
      </c>
      <c r="Y47">
        <v>1.4847093207758</v>
      </c>
      <c r="Z47">
        <v>1.4927804429500899</v>
      </c>
      <c r="AA47">
        <v>1.3778050824421499</v>
      </c>
      <c r="AB47">
        <v>1.3806748038063701</v>
      </c>
      <c r="AC47">
        <v>1.3792360651719699</v>
      </c>
      <c r="AD47">
        <v>1.39990877105413</v>
      </c>
      <c r="AE47">
        <v>1.3987119890300499</v>
      </c>
      <c r="AF47">
        <v>1.40751572405005</v>
      </c>
      <c r="AG47">
        <v>1.3872542735374001</v>
      </c>
      <c r="AH47">
        <v>1.3915218085627099</v>
      </c>
      <c r="AI47">
        <v>1.37952495255501</v>
      </c>
      <c r="AJ47">
        <v>1.3984486081976599</v>
      </c>
      <c r="AK47">
        <v>1.40122842991632</v>
      </c>
      <c r="AL47">
        <v>1.4135372788387499</v>
      </c>
      <c r="AM47">
        <v>1.38382629843288</v>
      </c>
      <c r="AN47">
        <v>1.3896607904324501</v>
      </c>
      <c r="AO47">
        <v>1.4501589166544899</v>
      </c>
      <c r="AP47">
        <v>1.39101758525908</v>
      </c>
      <c r="AQ47">
        <v>1.4051755769447201</v>
      </c>
      <c r="AR47">
        <v>1.4166246841742101</v>
      </c>
      <c r="AS47">
        <v>1.4370062258165499</v>
      </c>
      <c r="AT47">
        <v>1.4570985384258801</v>
      </c>
      <c r="AU47">
        <v>1.4156667782822401</v>
      </c>
      <c r="AV47">
        <v>1.37952806516271</v>
      </c>
      <c r="AW47">
        <v>1.3917145899143399</v>
      </c>
      <c r="AX47">
        <v>1.4086330321573799</v>
      </c>
      <c r="AY47">
        <v>1.3976837930743</v>
      </c>
      <c r="AZ47">
        <v>1.39534118580394</v>
      </c>
      <c r="BA47">
        <v>1.4200695175084701</v>
      </c>
      <c r="BB47">
        <v>1.4147197108813401</v>
      </c>
      <c r="BC47">
        <v>1.38918670837924</v>
      </c>
      <c r="BD47">
        <v>1.4453174130875099</v>
      </c>
      <c r="BE47">
        <v>1.39621379279173</v>
      </c>
      <c r="BF47">
        <v>1.3928086185773401</v>
      </c>
      <c r="BG47">
        <v>1.3738390278436401</v>
      </c>
      <c r="BH47">
        <v>1.40743378425189</v>
      </c>
      <c r="BI47">
        <v>1.4172272041128</v>
      </c>
      <c r="BJ47">
        <v>1.4702170907374701</v>
      </c>
      <c r="BK47">
        <v>1.38587015857131</v>
      </c>
      <c r="BL47">
        <v>1.42917217448185</v>
      </c>
      <c r="BM47">
        <v>1.4221978073922501</v>
      </c>
      <c r="BN47">
        <v>1.41933989608483</v>
      </c>
      <c r="BO47">
        <v>1.3893310964535299</v>
      </c>
      <c r="BP47">
        <v>1.4499314697239101</v>
      </c>
      <c r="BQ47">
        <v>1.4216215195645301</v>
      </c>
      <c r="BR47">
        <v>1.4485296005303501</v>
      </c>
      <c r="BS47">
        <v>1.39820759598862</v>
      </c>
      <c r="BT47">
        <v>1.41050359424273</v>
      </c>
      <c r="BU47">
        <v>1.39815402315277</v>
      </c>
      <c r="BV47">
        <v>1.44727276702059</v>
      </c>
      <c r="BW47">
        <v>1.4091039156137599</v>
      </c>
      <c r="BX47">
        <v>1.47683505783833</v>
      </c>
      <c r="BY47">
        <v>1.4100282228917</v>
      </c>
      <c r="BZ47">
        <v>1.48874129374751</v>
      </c>
      <c r="CA47">
        <v>1.4239558037518401</v>
      </c>
      <c r="CB47">
        <v>1.4745906055070499</v>
      </c>
      <c r="CC47">
        <v>1.4057235023324199</v>
      </c>
      <c r="CD47">
        <v>1.42305028447413</v>
      </c>
      <c r="CE47">
        <v>1.3884242878972699</v>
      </c>
      <c r="CF47">
        <v>1.41948261978149</v>
      </c>
      <c r="CG47">
        <v>1.47314312945846</v>
      </c>
      <c r="CH47">
        <v>1.5425546670449299</v>
      </c>
      <c r="CI47">
        <v>1.38392574447353</v>
      </c>
      <c r="CJ47">
        <v>1.4088611252462</v>
      </c>
      <c r="CK47">
        <v>1.4014319880903801</v>
      </c>
      <c r="CL47">
        <v>1.45898821686487</v>
      </c>
      <c r="CM47">
        <v>1.4090564255828699</v>
      </c>
      <c r="CN47">
        <v>1.4866617706813701</v>
      </c>
      <c r="CO47">
        <v>1.4013655834223999</v>
      </c>
      <c r="CP47">
        <v>1.4462490132953001</v>
      </c>
      <c r="CQ47">
        <v>1.4030805098935</v>
      </c>
      <c r="CR47">
        <v>1.4309950368159301</v>
      </c>
      <c r="CS47">
        <v>1.3951050521311401</v>
      </c>
      <c r="CT47">
        <v>1.4101567404616699</v>
      </c>
      <c r="CU47">
        <v>1.49867232856371</v>
      </c>
      <c r="CV47">
        <v>1.52000101456137</v>
      </c>
      <c r="CW47">
        <v>1.39824991480862</v>
      </c>
      <c r="CX47">
        <v>1.41596360051806</v>
      </c>
      <c r="CY47">
        <v>1.4519885681067199</v>
      </c>
      <c r="CZ47">
        <v>1.5102067876900001</v>
      </c>
      <c r="DA47">
        <v>1.39538868076581</v>
      </c>
      <c r="DB47">
        <v>1.4194541852698701</v>
      </c>
      <c r="DC47">
        <v>1.3850990459618699</v>
      </c>
      <c r="DD47">
        <v>1.3943626177022701</v>
      </c>
      <c r="DE47">
        <v>1.3859403887647901</v>
      </c>
      <c r="DF47">
        <v>1.37226771676625</v>
      </c>
      <c r="DG47">
        <v>1.40986141389038</v>
      </c>
      <c r="DH47">
        <v>1.4742289629049301</v>
      </c>
      <c r="DI47">
        <v>1.4461812971763399</v>
      </c>
      <c r="DJ47">
        <v>1.4461827363522599</v>
      </c>
      <c r="DK47">
        <v>1.4164377284860299</v>
      </c>
      <c r="DL47">
        <v>1.4625613904100301</v>
      </c>
      <c r="DM47">
        <v>1.3905949880981101</v>
      </c>
      <c r="DN47">
        <v>1.38817100534223</v>
      </c>
      <c r="DO47">
        <v>1.3851282041662201</v>
      </c>
      <c r="DP47">
        <v>1.3876059040853399</v>
      </c>
      <c r="DQ47">
        <v>1.3941167325915</v>
      </c>
      <c r="DR47">
        <v>1.42183199810563</v>
      </c>
    </row>
    <row r="48" spans="1:122" x14ac:dyDescent="0.45">
      <c r="A48" t="s">
        <v>96</v>
      </c>
      <c r="B48" t="s">
        <v>74</v>
      </c>
      <c r="C48" t="s">
        <v>78</v>
      </c>
      <c r="D48">
        <v>30</v>
      </c>
      <c r="E48" s="1" cm="1">
        <f t="array" ref="E48">SUMPRODUCT($G48:$DR48,$G$2:$DR$2)/SUMPRODUCT(--($G48:$DR48&lt;&gt;""),$G$2:$DR$2)</f>
        <v>1.283958046017547</v>
      </c>
      <c r="F48" s="1" cm="1">
        <f t="array" ref="F48">SUMPRODUCT($G48:$DR48,$F$2:$DQ$2)/SUMPRODUCT(--($G48:$DR48&lt;&gt;""),$F$2:$DQ$2)</f>
        <v>1.2878605678802675</v>
      </c>
      <c r="G48">
        <v>1.2456253753508499</v>
      </c>
      <c r="H48">
        <v>1.2294734042980799</v>
      </c>
      <c r="I48">
        <v>1.24633811112757</v>
      </c>
      <c r="J48">
        <v>1.2321030777392199</v>
      </c>
      <c r="K48">
        <v>1.3162714562647899</v>
      </c>
      <c r="L48">
        <v>1.31531294493763</v>
      </c>
      <c r="M48">
        <v>1.35496969657221</v>
      </c>
      <c r="N48">
        <v>1.3920507286005701</v>
      </c>
      <c r="O48">
        <v>1.26785303380257</v>
      </c>
      <c r="P48">
        <v>1.2877113990150999</v>
      </c>
      <c r="Q48">
        <v>1.28615752119973</v>
      </c>
      <c r="R48">
        <v>1.28995762177942</v>
      </c>
      <c r="S48">
        <v>1.2583202667015301</v>
      </c>
      <c r="T48">
        <v>1.28068992089444</v>
      </c>
      <c r="U48">
        <v>1.42103677904171</v>
      </c>
      <c r="V48">
        <v>1.4151378706856499</v>
      </c>
      <c r="W48">
        <v>1.28100012572518</v>
      </c>
      <c r="X48">
        <v>1.2183453552508601</v>
      </c>
      <c r="Y48">
        <v>1.3428612650099701</v>
      </c>
      <c r="Z48">
        <v>1.34432959177197</v>
      </c>
      <c r="AA48">
        <v>1.24966315124674</v>
      </c>
      <c r="AB48">
        <v>1.25051173352998</v>
      </c>
      <c r="AC48">
        <v>1.2532733633481601</v>
      </c>
      <c r="AD48">
        <v>1.26734071613268</v>
      </c>
      <c r="AE48">
        <v>1.26179795374935</v>
      </c>
      <c r="AF48">
        <v>1.26689877757861</v>
      </c>
      <c r="AG48">
        <v>1.2443091485528499</v>
      </c>
      <c r="AH48">
        <v>1.2532409513612499</v>
      </c>
      <c r="AI48">
        <v>1.2552332352120701</v>
      </c>
      <c r="AJ48">
        <v>1.26566154350365</v>
      </c>
      <c r="AK48">
        <v>1.26308381476176</v>
      </c>
      <c r="AL48">
        <v>1.2768486940057899</v>
      </c>
      <c r="AM48">
        <v>1.26037247543895</v>
      </c>
      <c r="AN48">
        <v>1.2574687753113001</v>
      </c>
      <c r="AO48">
        <v>1.3212589770639001</v>
      </c>
      <c r="AP48">
        <v>1.2606042006170199</v>
      </c>
      <c r="AQ48">
        <v>1.2860936876954701</v>
      </c>
      <c r="AR48">
        <v>1.2833035218755</v>
      </c>
      <c r="AS48">
        <v>1.2987940532351001</v>
      </c>
      <c r="AT48">
        <v>1.3200771859173099</v>
      </c>
      <c r="AU48">
        <v>1.2689519822325299</v>
      </c>
      <c r="AV48">
        <v>1.2428558758825701</v>
      </c>
      <c r="AW48">
        <v>1.26168178807027</v>
      </c>
      <c r="AX48">
        <v>1.2819308911356699</v>
      </c>
      <c r="AY48">
        <v>1.2698570199738499</v>
      </c>
      <c r="AZ48">
        <v>1.2631406868919099</v>
      </c>
      <c r="BA48">
        <v>1.29167563104545</v>
      </c>
      <c r="BB48">
        <v>1.29046495342846</v>
      </c>
      <c r="BC48">
        <v>1.27149680105348</v>
      </c>
      <c r="BD48">
        <v>1.31751945617511</v>
      </c>
      <c r="BE48">
        <v>1.2586185602239599</v>
      </c>
      <c r="BF48">
        <v>1.2489211369904001</v>
      </c>
      <c r="BG48">
        <v>1.24826546057573</v>
      </c>
      <c r="BH48">
        <v>1.26990127425558</v>
      </c>
      <c r="BI48">
        <v>1.2894924653455699</v>
      </c>
      <c r="BJ48">
        <v>1.3385428361907401</v>
      </c>
      <c r="BK48">
        <v>1.25545757504403</v>
      </c>
      <c r="BL48">
        <v>1.2789009226119501</v>
      </c>
      <c r="BM48">
        <v>1.2843949446343199</v>
      </c>
      <c r="BN48">
        <v>1.2867068231560399</v>
      </c>
      <c r="BO48">
        <v>1.25508927154434</v>
      </c>
      <c r="BP48">
        <v>1.32632028165014</v>
      </c>
      <c r="BQ48">
        <v>1.2925522890777601</v>
      </c>
      <c r="BR48">
        <v>1.3188427900867901</v>
      </c>
      <c r="BS48">
        <v>1.2672118149234199</v>
      </c>
      <c r="BT48">
        <v>1.2821998118776301</v>
      </c>
      <c r="BU48">
        <v>1.26849867836867</v>
      </c>
      <c r="BV48">
        <v>1.3058710384096901</v>
      </c>
      <c r="BW48">
        <v>1.2825105816193201</v>
      </c>
      <c r="BX48">
        <v>1.3116148478489</v>
      </c>
      <c r="BY48">
        <v>1.2949983863212799</v>
      </c>
      <c r="BZ48">
        <v>1.3463928171125901</v>
      </c>
      <c r="CA48">
        <v>1.2890190981910401</v>
      </c>
      <c r="CB48">
        <v>1.34381953659538</v>
      </c>
      <c r="CC48">
        <v>1.2834353499565101</v>
      </c>
      <c r="CD48">
        <v>1.29065858912992</v>
      </c>
      <c r="CE48">
        <v>1.26385079437878</v>
      </c>
      <c r="CF48">
        <v>1.28623085238482</v>
      </c>
      <c r="CG48">
        <v>1.34509430037857</v>
      </c>
      <c r="CH48">
        <v>1.40077481588385</v>
      </c>
      <c r="CI48">
        <v>1.25807367121647</v>
      </c>
      <c r="CJ48">
        <v>1.2808784554953201</v>
      </c>
      <c r="CK48">
        <v>1.2705517498168699</v>
      </c>
      <c r="CL48">
        <v>1.3273800465210901</v>
      </c>
      <c r="CM48">
        <v>1.2731395440923601</v>
      </c>
      <c r="CN48">
        <v>1.3432620436427301</v>
      </c>
      <c r="CO48">
        <v>1.27517321928588</v>
      </c>
      <c r="CP48">
        <v>1.3033653181834699</v>
      </c>
      <c r="CQ48">
        <v>1.28237307893481</v>
      </c>
      <c r="CR48">
        <v>1.2924161732827399</v>
      </c>
      <c r="CS48">
        <v>1.26353437508734</v>
      </c>
      <c r="CT48">
        <v>1.2748101317104701</v>
      </c>
      <c r="CU48">
        <v>1.3525427593413699</v>
      </c>
      <c r="CV48">
        <v>1.37613958934039</v>
      </c>
      <c r="CW48">
        <v>1.27724602995995</v>
      </c>
      <c r="CX48">
        <v>1.2843387337104699</v>
      </c>
      <c r="CY48">
        <v>1.3148097565918699</v>
      </c>
      <c r="CZ48">
        <v>1.3714306158218901</v>
      </c>
      <c r="DA48">
        <v>1.2612308494540301</v>
      </c>
      <c r="DB48">
        <v>1.28279684983576</v>
      </c>
      <c r="DC48">
        <v>1.2497502969919501</v>
      </c>
      <c r="DD48">
        <v>1.2616961112528999</v>
      </c>
      <c r="DE48">
        <v>1.25141545626824</v>
      </c>
      <c r="DF48">
        <v>1.2456203783893101</v>
      </c>
      <c r="DG48">
        <v>1.2909778697024701</v>
      </c>
      <c r="DH48">
        <v>1.3545104777031101</v>
      </c>
      <c r="DI48">
        <v>1.3126270808684699</v>
      </c>
      <c r="DJ48">
        <v>1.30559142083688</v>
      </c>
      <c r="DK48">
        <v>1.2864085435409101</v>
      </c>
      <c r="DL48">
        <v>1.35594560831737</v>
      </c>
      <c r="DM48">
        <v>1.26472372263707</v>
      </c>
      <c r="DN48">
        <v>1.25479816926739</v>
      </c>
      <c r="DO48">
        <v>1.25212964951723</v>
      </c>
      <c r="DP48">
        <v>1.24958338687353</v>
      </c>
      <c r="DQ48">
        <v>1.2473914299237201</v>
      </c>
      <c r="DR48">
        <v>1.2988582304071801</v>
      </c>
    </row>
    <row r="49" spans="1:122" x14ac:dyDescent="0.45">
      <c r="A49" t="s">
        <v>117</v>
      </c>
      <c r="B49" t="s">
        <v>118</v>
      </c>
      <c r="C49" t="s">
        <v>75</v>
      </c>
      <c r="D49">
        <v>35</v>
      </c>
      <c r="E49" s="1" cm="1">
        <f t="array" ref="E49">SUMPRODUCT($G49:$DR49,$G$2:$DR$2)/SUMPRODUCT(--($G49:$DR49&lt;&gt;""),$G$2:$DR$2)</f>
        <v>1.574406154691621</v>
      </c>
      <c r="F49" s="1" cm="1">
        <f t="array" ref="F49">SUMPRODUCT($G49:$DR49,$F$2:$DQ$2)/SUMPRODUCT(--($G49:$DR49&lt;&gt;""),$F$2:$DQ$2)</f>
        <v>1.4127646826072393</v>
      </c>
      <c r="G49">
        <v>1.5310883969917299</v>
      </c>
      <c r="H49">
        <v>1.3514327869804099</v>
      </c>
      <c r="I49">
        <v>1.5298893408668099</v>
      </c>
      <c r="J49">
        <v>1.3509500546168101</v>
      </c>
      <c r="K49">
        <v>1.5624778182344801</v>
      </c>
      <c r="L49">
        <v>1.39340520553873</v>
      </c>
      <c r="M49">
        <v>1.4663791009448499</v>
      </c>
      <c r="N49">
        <v>1.3461434437861399</v>
      </c>
      <c r="O49">
        <v>1.41622576849546</v>
      </c>
      <c r="P49">
        <v>1.37583676967589</v>
      </c>
      <c r="Q49">
        <v>1.6498626862007999</v>
      </c>
      <c r="R49">
        <v>1.4479640821165201</v>
      </c>
      <c r="S49">
        <v>1.42154625122619</v>
      </c>
      <c r="T49">
        <v>1.3614531945589501</v>
      </c>
      <c r="U49">
        <v>1.4017836415049501</v>
      </c>
      <c r="V49">
        <v>1.3401461689357399</v>
      </c>
      <c r="W49">
        <v>1.5516337878825499</v>
      </c>
      <c r="X49">
        <v>1.3624221668216301</v>
      </c>
      <c r="Y49">
        <v>1.42683843482918</v>
      </c>
      <c r="Z49">
        <v>1.3483849055785899</v>
      </c>
      <c r="AA49">
        <v>1.57360083564751</v>
      </c>
      <c r="AB49">
        <v>1.4623274165225499</v>
      </c>
      <c r="AC49">
        <v>1.4866203513123699</v>
      </c>
      <c r="AD49">
        <v>1.4183400986161701</v>
      </c>
      <c r="AE49">
        <v>1.48908514683522</v>
      </c>
      <c r="AF49">
        <v>1.353056582992</v>
      </c>
      <c r="AG49">
        <v>1.60152965373593</v>
      </c>
      <c r="AH49">
        <v>1.3824243755866701</v>
      </c>
      <c r="AI49">
        <v>1.83912038698098</v>
      </c>
      <c r="AJ49">
        <v>1.48761929091235</v>
      </c>
      <c r="AK49">
        <v>1.5451372932036</v>
      </c>
      <c r="AL49">
        <v>1.45611021134575</v>
      </c>
      <c r="AM49">
        <v>1.7136320657420101</v>
      </c>
      <c r="AN49">
        <v>1.4778690099048799</v>
      </c>
      <c r="AO49">
        <v>1.65790732637546</v>
      </c>
      <c r="AP49">
        <v>1.4462344934162701</v>
      </c>
      <c r="AQ49">
        <v>1.7864794560552399</v>
      </c>
      <c r="AR49">
        <v>1.5770314631214599</v>
      </c>
      <c r="AS49">
        <v>1.38582881431547</v>
      </c>
      <c r="AT49">
        <v>1.3450110527577199</v>
      </c>
      <c r="AU49">
        <v>1.77846809269757</v>
      </c>
      <c r="AV49">
        <v>1.40739988417166</v>
      </c>
      <c r="AW49">
        <v>1.6778501273062101</v>
      </c>
      <c r="AX49">
        <v>1.4243635960963299</v>
      </c>
      <c r="AY49">
        <v>1.86609150332956</v>
      </c>
      <c r="AZ49">
        <v>1.4821486258421801</v>
      </c>
      <c r="BA49">
        <v>1.6200057207935901</v>
      </c>
      <c r="BB49">
        <v>1.5172691539138901</v>
      </c>
      <c r="BC49">
        <v>1.3919022160402199</v>
      </c>
      <c r="BD49">
        <v>1.3149288153740599</v>
      </c>
      <c r="BE49">
        <v>1.3824468700714401</v>
      </c>
      <c r="BF49">
        <v>1.36259357188299</v>
      </c>
      <c r="BG49">
        <v>1.3336879521516101</v>
      </c>
      <c r="BH49">
        <v>1.31035347591774</v>
      </c>
      <c r="BI49">
        <v>1.35633813509819</v>
      </c>
      <c r="BJ49">
        <v>1.3126734751420499</v>
      </c>
      <c r="BK49">
        <v>1.4122728139857501</v>
      </c>
      <c r="BL49">
        <v>1.335396439787</v>
      </c>
      <c r="BM49">
        <v>1.4437936364253701</v>
      </c>
      <c r="BN49">
        <v>1.4162060464499799</v>
      </c>
      <c r="BO49">
        <v>1.3777461031496201</v>
      </c>
      <c r="BP49">
        <v>1.32345746474046</v>
      </c>
      <c r="BQ49">
        <v>1.37311262879021</v>
      </c>
      <c r="BR49">
        <v>1.35821883239445</v>
      </c>
      <c r="BS49">
        <v>1.47657152223779</v>
      </c>
      <c r="BT49">
        <v>1.44280288987979</v>
      </c>
      <c r="BU49">
        <v>1.41644846127266</v>
      </c>
      <c r="BV49">
        <v>1.3271394977702999</v>
      </c>
      <c r="BW49">
        <v>1.6356976622520001</v>
      </c>
      <c r="BX49">
        <v>1.4316729028883799</v>
      </c>
      <c r="BY49">
        <v>1.3741222712683101</v>
      </c>
      <c r="BZ49">
        <v>1.30753884708474</v>
      </c>
      <c r="CA49">
        <v>1.3914357067491701</v>
      </c>
      <c r="CB49">
        <v>1.36600940442109</v>
      </c>
      <c r="CC49">
        <v>1.4537709089003901</v>
      </c>
      <c r="CD49">
        <v>1.40614092903189</v>
      </c>
      <c r="CE49">
        <v>1.43880450940467</v>
      </c>
      <c r="CF49">
        <v>1.36285479854576</v>
      </c>
      <c r="CG49">
        <v>1.3846456518785299</v>
      </c>
      <c r="CH49">
        <v>1.29647540555757</v>
      </c>
      <c r="CI49">
        <v>1.4594817940885101</v>
      </c>
      <c r="CJ49">
        <v>1.3369027075705</v>
      </c>
      <c r="CK49">
        <v>1.4133906426174601</v>
      </c>
      <c r="CL49">
        <v>1.3484861028536901</v>
      </c>
      <c r="CM49">
        <v>1.4478697838143</v>
      </c>
      <c r="CN49">
        <v>1.3795423863542999</v>
      </c>
      <c r="CO49">
        <v>1.36880931147468</v>
      </c>
      <c r="CP49">
        <v>1.29959541136652</v>
      </c>
      <c r="CQ49">
        <v>1.42421213029718</v>
      </c>
      <c r="CR49">
        <v>1.3877429228934099</v>
      </c>
      <c r="CS49">
        <v>1.4150434601550601</v>
      </c>
      <c r="CT49">
        <v>1.3427060207946699</v>
      </c>
      <c r="CU49">
        <v>1.3581068536435199</v>
      </c>
      <c r="CV49">
        <v>1.30757535626451</v>
      </c>
      <c r="CW49">
        <v>1.6396840168793101</v>
      </c>
      <c r="CX49">
        <v>1.46180204355768</v>
      </c>
      <c r="CY49">
        <v>1.48461614234105</v>
      </c>
      <c r="CZ49">
        <v>1.4427508555795701</v>
      </c>
      <c r="DA49">
        <v>1.3641654472442299</v>
      </c>
      <c r="DB49">
        <v>1.32465932580597</v>
      </c>
      <c r="DC49">
        <v>1.4040369791462901</v>
      </c>
      <c r="DD49">
        <v>1.30720751183155</v>
      </c>
      <c r="DE49">
        <v>1.4008337513783999</v>
      </c>
      <c r="DF49">
        <v>1.3352242026141801</v>
      </c>
      <c r="DG49">
        <v>1.5162747071165401</v>
      </c>
      <c r="DH49">
        <v>1.4504070704596299</v>
      </c>
      <c r="DI49">
        <v>1.5436649242607501</v>
      </c>
      <c r="DJ49">
        <v>1.4121162650035699</v>
      </c>
      <c r="DK49">
        <v>1.43549119856614</v>
      </c>
      <c r="DL49">
        <v>1.3806524738148001</v>
      </c>
      <c r="DM49">
        <v>1.4191846077061201</v>
      </c>
      <c r="DN49">
        <v>1.33689089283708</v>
      </c>
      <c r="DO49">
        <v>1.40997023321018</v>
      </c>
      <c r="DP49">
        <v>1.32770403038144</v>
      </c>
      <c r="DQ49">
        <v>1.4329749329306301</v>
      </c>
      <c r="DR49">
        <v>1.39812581261052</v>
      </c>
    </row>
    <row r="50" spans="1:122" x14ac:dyDescent="0.45">
      <c r="A50" t="s">
        <v>99</v>
      </c>
      <c r="B50" t="s">
        <v>100</v>
      </c>
      <c r="C50" t="s">
        <v>82</v>
      </c>
      <c r="D50">
        <v>35</v>
      </c>
      <c r="E50" s="1" cm="1">
        <f t="array" ref="E50">SUMPRODUCT($G50:$DR50,$G$2:$DR$2)/SUMPRODUCT(--($G50:$DR50&lt;&gt;""),$G$2:$DR$2)</f>
        <v>2.6918174915611295</v>
      </c>
      <c r="F50" s="1" cm="1">
        <f t="array" ref="F50">SUMPRODUCT($G50:$DR50,$F$2:$DQ$2)/SUMPRODUCT(--($G50:$DR50&lt;&gt;""),$F$2:$DQ$2)</f>
        <v>2.1765401895682497</v>
      </c>
      <c r="G50">
        <v>2.56539153026316</v>
      </c>
      <c r="H50">
        <v>2.1424219407630498</v>
      </c>
      <c r="I50">
        <v>2.5525190922642098</v>
      </c>
      <c r="J50">
        <v>2.11820159624838</v>
      </c>
      <c r="K50">
        <v>2.5800990521775899</v>
      </c>
      <c r="L50">
        <v>2.0122227652409701</v>
      </c>
      <c r="M50">
        <v>2.0883060905235702</v>
      </c>
      <c r="N50">
        <v>1.5426835575075499</v>
      </c>
      <c r="O50">
        <v>3.0026009676285899</v>
      </c>
      <c r="P50">
        <v>1.9447419379898301</v>
      </c>
      <c r="Q50">
        <v>2.7148354259585901</v>
      </c>
      <c r="R50">
        <v>2.28375667337149</v>
      </c>
      <c r="S50">
        <v>2.8099581958966202</v>
      </c>
      <c r="T50">
        <v>1.8515200696352001</v>
      </c>
      <c r="U50">
        <v>2.1796705844163098</v>
      </c>
      <c r="V50">
        <v>1.6784586740493901</v>
      </c>
      <c r="W50">
        <v>2.7430324479561601</v>
      </c>
      <c r="X50">
        <v>2.1484778203645298</v>
      </c>
      <c r="Y50">
        <v>2.0177217188581098</v>
      </c>
      <c r="Z50">
        <v>1.59351349175757</v>
      </c>
      <c r="AA50">
        <v>3.1359600163859001</v>
      </c>
      <c r="AB50">
        <v>3.1920846200199802</v>
      </c>
      <c r="AC50">
        <v>2.39801896467117</v>
      </c>
      <c r="AD50">
        <v>1.75234761070189</v>
      </c>
      <c r="AE50">
        <v>2.67913146391381</v>
      </c>
      <c r="AF50">
        <v>1.7373081986018899</v>
      </c>
      <c r="AG50">
        <v>1.6836381403882801</v>
      </c>
      <c r="AH50">
        <v>1.2062041543536699</v>
      </c>
      <c r="AI50">
        <v>3.0286053560585602</v>
      </c>
      <c r="AJ50">
        <v>2.7849032169177299</v>
      </c>
      <c r="AK50">
        <v>2.84364747016792</v>
      </c>
      <c r="AL50">
        <v>2.1925498839920801</v>
      </c>
      <c r="AM50">
        <v>3.0912906902302</v>
      </c>
      <c r="AN50">
        <v>2.8991162161414201</v>
      </c>
      <c r="AO50">
        <v>3.6976151158192301</v>
      </c>
      <c r="AP50">
        <v>3.4539626086098201</v>
      </c>
      <c r="AQ50">
        <v>3.2732095389167801</v>
      </c>
      <c r="AR50">
        <v>3.1247673814996002</v>
      </c>
      <c r="AS50">
        <v>2.8675837160400799</v>
      </c>
      <c r="AT50">
        <v>1.80401268963796</v>
      </c>
      <c r="AU50">
        <v>3.0070912457780898</v>
      </c>
      <c r="AV50">
        <v>2.66096424848253</v>
      </c>
      <c r="AW50">
        <v>2.6791575055885999</v>
      </c>
      <c r="AX50">
        <v>2.1528277161691598</v>
      </c>
      <c r="AY50">
        <v>2.9098317062691401</v>
      </c>
      <c r="AZ50">
        <v>2.56545047410189</v>
      </c>
      <c r="BA50">
        <v>3.05891931444806</v>
      </c>
      <c r="BB50">
        <v>2.5561528792785202</v>
      </c>
      <c r="BC50">
        <v>1.4076338152266801</v>
      </c>
      <c r="BD50">
        <v>1.1728223622732199</v>
      </c>
      <c r="BE50">
        <v>2.3183113266919602</v>
      </c>
      <c r="BF50">
        <v>1.7351930263566</v>
      </c>
      <c r="BG50">
        <v>1.6720610113727501</v>
      </c>
      <c r="BH50">
        <v>1.4312711465339201</v>
      </c>
      <c r="BI50">
        <v>1.55535633449019</v>
      </c>
      <c r="BJ50">
        <v>1.2636423675092301</v>
      </c>
      <c r="BK50">
        <v>1.6981164019595201</v>
      </c>
      <c r="BL50">
        <v>1.5076178381854599</v>
      </c>
      <c r="BM50">
        <v>2.5098253291439598</v>
      </c>
      <c r="BN50">
        <v>1.69821541598725</v>
      </c>
      <c r="BO50">
        <v>2.0809764549017302</v>
      </c>
      <c r="BP50">
        <v>1.53349107329228</v>
      </c>
      <c r="BQ50">
        <v>2.1762686842273302</v>
      </c>
      <c r="BR50">
        <v>1.6042749799207201</v>
      </c>
      <c r="BS50">
        <v>3.2073382971971198</v>
      </c>
      <c r="BT50">
        <v>2.8541632318927399</v>
      </c>
      <c r="BU50">
        <v>2.1280868109970901</v>
      </c>
      <c r="BV50">
        <v>1.5369505343462599</v>
      </c>
      <c r="BW50">
        <v>3.0584776971154</v>
      </c>
      <c r="BX50">
        <v>2.0476884811641098</v>
      </c>
      <c r="BY50">
        <v>1.8382119799740899</v>
      </c>
      <c r="BZ50">
        <v>1.54884612273927</v>
      </c>
      <c r="CA50">
        <v>2.8053365542065198</v>
      </c>
      <c r="CB50">
        <v>1.63909709495073</v>
      </c>
      <c r="CC50">
        <v>2.35670045206879</v>
      </c>
      <c r="CD50">
        <v>1.8528884661771301</v>
      </c>
      <c r="CE50">
        <v>2.4504238680590098</v>
      </c>
      <c r="CF50">
        <v>1.73365544026553</v>
      </c>
      <c r="CG50">
        <v>1.82720296864995</v>
      </c>
      <c r="CH50">
        <v>1.40061425839734</v>
      </c>
      <c r="CI50">
        <v>1.79220989570708</v>
      </c>
      <c r="CJ50">
        <v>1.5414528450599301</v>
      </c>
      <c r="CK50">
        <v>2.22739266092153</v>
      </c>
      <c r="CL50">
        <v>1.5470867160555899</v>
      </c>
      <c r="CM50">
        <v>2.5432924631431799</v>
      </c>
      <c r="CN50">
        <v>1.6050825360241601</v>
      </c>
      <c r="CO50">
        <v>2.10201315553324</v>
      </c>
      <c r="CP50">
        <v>1.50854998483214</v>
      </c>
      <c r="CQ50">
        <v>2.3077234186859301</v>
      </c>
      <c r="CR50">
        <v>1.8983443077797899</v>
      </c>
      <c r="CS50">
        <v>2.1401652418628201</v>
      </c>
      <c r="CT50">
        <v>1.60209391363116</v>
      </c>
      <c r="CU50">
        <v>1.6895388888095999</v>
      </c>
      <c r="CV50">
        <v>1.3829830110969601</v>
      </c>
      <c r="CW50">
        <v>3.2870326693329002</v>
      </c>
      <c r="CX50">
        <v>2.71801668989698</v>
      </c>
      <c r="CY50">
        <v>2.1744898560071402</v>
      </c>
      <c r="CZ50">
        <v>1.8772086161515</v>
      </c>
      <c r="DA50">
        <v>2.3866735528168901</v>
      </c>
      <c r="DB50">
        <v>1.60605373068416</v>
      </c>
      <c r="DC50">
        <v>1.78762110223292</v>
      </c>
      <c r="DD50">
        <v>1.5024917516035701</v>
      </c>
      <c r="DE50">
        <v>2.0620385898203799</v>
      </c>
      <c r="DF50">
        <v>1.52822526605357</v>
      </c>
      <c r="DG50">
        <v>2.56353507075353</v>
      </c>
      <c r="DH50">
        <v>1.72785974979243</v>
      </c>
      <c r="DI50">
        <v>1.89724532572017</v>
      </c>
      <c r="DJ50">
        <v>1.4030714368980799</v>
      </c>
      <c r="DK50">
        <v>2.2661455675072499</v>
      </c>
      <c r="DL50">
        <v>1.6536198989300499</v>
      </c>
      <c r="DM50">
        <v>2.2691298145337799</v>
      </c>
      <c r="DN50">
        <v>1.56447797000475</v>
      </c>
      <c r="DO50">
        <v>2.0790118963986899</v>
      </c>
      <c r="DP50">
        <v>1.68079346424968</v>
      </c>
      <c r="DQ50">
        <v>2.4346433292398202</v>
      </c>
      <c r="DR50">
        <v>1.6694923467956999</v>
      </c>
    </row>
    <row r="51" spans="1:122" x14ac:dyDescent="0.45">
      <c r="A51" t="s">
        <v>73</v>
      </c>
      <c r="B51" t="s">
        <v>74</v>
      </c>
      <c r="C51" t="s">
        <v>75</v>
      </c>
      <c r="D51">
        <v>35</v>
      </c>
      <c r="E51" s="1" cm="1">
        <f t="array" ref="E51">SUMPRODUCT($G51:$DR51,$G$2:$DR$2)/SUMPRODUCT(--($G51:$DR51&lt;&gt;""),$G$2:$DR$2)</f>
        <v>1.5642888854098507</v>
      </c>
      <c r="F51" s="1" cm="1">
        <f t="array" ref="F51">SUMPRODUCT($G51:$DR51,$F$2:$DQ$2)/SUMPRODUCT(--($G51:$DR51&lt;&gt;""),$F$2:$DQ$2)</f>
        <v>1.5391782685714652</v>
      </c>
      <c r="G51">
        <v>1.5194330275501899</v>
      </c>
      <c r="H51">
        <v>1.48834983169882</v>
      </c>
      <c r="I51">
        <v>1.5228572495455699</v>
      </c>
      <c r="J51">
        <v>1.4882568617629801</v>
      </c>
      <c r="K51">
        <v>1.56621589977688</v>
      </c>
      <c r="L51">
        <v>1.5677540795582401</v>
      </c>
      <c r="M51">
        <v>1.58468566620518</v>
      </c>
      <c r="N51">
        <v>1.60990315310043</v>
      </c>
      <c r="O51">
        <v>1.53517864244416</v>
      </c>
      <c r="P51">
        <v>1.54774063503231</v>
      </c>
      <c r="Q51">
        <v>1.4902933466775099</v>
      </c>
      <c r="R51">
        <v>1.48549907748207</v>
      </c>
      <c r="S51">
        <v>1.51316738984501</v>
      </c>
      <c r="T51">
        <v>1.5268883106623099</v>
      </c>
      <c r="U51">
        <v>1.71210194175726</v>
      </c>
      <c r="V51">
        <v>1.69896542939037</v>
      </c>
      <c r="W51">
        <v>1.59714929611996</v>
      </c>
      <c r="X51">
        <v>1.46118825017332</v>
      </c>
      <c r="Y51">
        <v>1.62405645934051</v>
      </c>
      <c r="Z51">
        <v>1.6229979860275801</v>
      </c>
      <c r="AA51">
        <v>1.5370130406493401</v>
      </c>
      <c r="AB51">
        <v>1.46050113707697</v>
      </c>
      <c r="AC51">
        <v>1.5298501618081199</v>
      </c>
      <c r="AD51">
        <v>1.5489000874100201</v>
      </c>
      <c r="AE51">
        <v>1.5300197394565</v>
      </c>
      <c r="AF51">
        <v>1.5381623795949699</v>
      </c>
      <c r="AG51">
        <v>1.5165354191187399</v>
      </c>
      <c r="AH51">
        <v>1.5163837871145101</v>
      </c>
      <c r="AI51">
        <v>1.5713183066294001</v>
      </c>
      <c r="AJ51">
        <v>1.5121278604964601</v>
      </c>
      <c r="AK51">
        <v>1.5419655467384401</v>
      </c>
      <c r="AL51">
        <v>1.5222867070413</v>
      </c>
      <c r="AM51">
        <v>1.54724660672996</v>
      </c>
      <c r="AN51">
        <v>1.4989328410775</v>
      </c>
      <c r="AO51">
        <v>1.68269736154365</v>
      </c>
      <c r="AP51">
        <v>1.52136352816638</v>
      </c>
      <c r="AQ51">
        <v>1.59275243601144</v>
      </c>
      <c r="AR51">
        <v>1.5494873988516999</v>
      </c>
      <c r="AS51">
        <v>1.5477119811286</v>
      </c>
      <c r="AT51">
        <v>1.52219322999871</v>
      </c>
      <c r="AU51">
        <v>1.6228996372084199</v>
      </c>
      <c r="AV51">
        <v>1.50565863878745</v>
      </c>
      <c r="AW51">
        <v>1.5479131915219899</v>
      </c>
      <c r="AX51">
        <v>1.5612772332976801</v>
      </c>
      <c r="AY51">
        <v>1.60593208235258</v>
      </c>
      <c r="AZ51">
        <v>1.5343245708140201</v>
      </c>
      <c r="BA51">
        <v>1.55672767240675</v>
      </c>
      <c r="BB51">
        <v>1.55224942744204</v>
      </c>
      <c r="BC51">
        <v>1.51424497134849</v>
      </c>
      <c r="BD51">
        <v>1.5650743393583899</v>
      </c>
      <c r="BE51">
        <v>1.4980973346180499</v>
      </c>
      <c r="BF51">
        <v>1.48532016290461</v>
      </c>
      <c r="BG51">
        <v>1.4966092361953101</v>
      </c>
      <c r="BH51">
        <v>1.5076883333801601</v>
      </c>
      <c r="BI51">
        <v>1.5365724361939099</v>
      </c>
      <c r="BJ51">
        <v>1.58360872487543</v>
      </c>
      <c r="BK51">
        <v>1.53801883015444</v>
      </c>
      <c r="BL51">
        <v>1.5600314197631699</v>
      </c>
      <c r="BM51">
        <v>1.55496355410161</v>
      </c>
      <c r="BN51">
        <v>1.5295674549540901</v>
      </c>
      <c r="BO51">
        <v>1.4950683780988001</v>
      </c>
      <c r="BP51">
        <v>1.54454743748509</v>
      </c>
      <c r="BQ51">
        <v>1.4967684132663901</v>
      </c>
      <c r="BR51">
        <v>1.5044745795894601</v>
      </c>
      <c r="BS51">
        <v>1.52700699597928</v>
      </c>
      <c r="BT51">
        <v>1.5151514747211701</v>
      </c>
      <c r="BU51">
        <v>1.5328205384216</v>
      </c>
      <c r="BV51">
        <v>1.5720336546948099</v>
      </c>
      <c r="BW51">
        <v>1.52376826944262</v>
      </c>
      <c r="BX51">
        <v>1.57197055783895</v>
      </c>
      <c r="BY51">
        <v>1.5012118106541901</v>
      </c>
      <c r="BZ51">
        <v>1.57131019850769</v>
      </c>
      <c r="CA51">
        <v>1.53450347768349</v>
      </c>
      <c r="CB51">
        <v>1.5843489000911799</v>
      </c>
      <c r="CC51">
        <v>1.5041346390087</v>
      </c>
      <c r="CD51">
        <v>1.49489004492273</v>
      </c>
      <c r="CE51">
        <v>1.52011824289606</v>
      </c>
      <c r="CF51">
        <v>1.5127774702504799</v>
      </c>
      <c r="CG51">
        <v>1.61165768083984</v>
      </c>
      <c r="CH51">
        <v>1.66796928947086</v>
      </c>
      <c r="CI51">
        <v>1.51008175524153</v>
      </c>
      <c r="CJ51">
        <v>1.5155530799076</v>
      </c>
      <c r="CK51">
        <v>1.5138297793190101</v>
      </c>
      <c r="CL51">
        <v>1.5778030009421899</v>
      </c>
      <c r="CM51">
        <v>1.5207478756308701</v>
      </c>
      <c r="CN51">
        <v>1.59789426374076</v>
      </c>
      <c r="CO51">
        <v>1.52155761164255</v>
      </c>
      <c r="CP51">
        <v>1.5513527185402001</v>
      </c>
      <c r="CQ51">
        <v>1.5524389153020799</v>
      </c>
      <c r="CR51">
        <v>1.53825902649617</v>
      </c>
      <c r="CS51">
        <v>1.52098059124151</v>
      </c>
      <c r="CT51">
        <v>1.52306630810246</v>
      </c>
      <c r="CU51">
        <v>1.6272455158721699</v>
      </c>
      <c r="CV51">
        <v>1.6373730006079701</v>
      </c>
      <c r="CW51">
        <v>1.5474700977500599</v>
      </c>
      <c r="CX51">
        <v>1.56565412513555</v>
      </c>
      <c r="CY51">
        <v>1.5281260877081999</v>
      </c>
      <c r="CZ51">
        <v>1.57596874164953</v>
      </c>
      <c r="DA51">
        <v>1.5319154974557401</v>
      </c>
      <c r="DB51">
        <v>1.52557683983089</v>
      </c>
      <c r="DC51">
        <v>1.52018474048213</v>
      </c>
      <c r="DD51">
        <v>1.50119278053397</v>
      </c>
      <c r="DE51">
        <v>1.5146334197736999</v>
      </c>
      <c r="DF51">
        <v>1.4798522298016601</v>
      </c>
      <c r="DG51">
        <v>1.50909417824646</v>
      </c>
      <c r="DH51">
        <v>1.5923904912071301</v>
      </c>
      <c r="DI51">
        <v>1.5318969136610801</v>
      </c>
      <c r="DJ51">
        <v>1.5123818191262</v>
      </c>
      <c r="DK51">
        <v>1.5428802181524</v>
      </c>
      <c r="DL51">
        <v>1.6261492123803101</v>
      </c>
      <c r="DM51">
        <v>1.52843006398346</v>
      </c>
      <c r="DN51">
        <v>1.49194494364486</v>
      </c>
      <c r="DO51">
        <v>1.52981362381668</v>
      </c>
      <c r="DP51">
        <v>1.48885613426913</v>
      </c>
      <c r="DQ51">
        <v>1.4737692303988601</v>
      </c>
      <c r="DR51">
        <v>1.50512583223088</v>
      </c>
    </row>
    <row r="52" spans="1:122" x14ac:dyDescent="0.45">
      <c r="A52" t="s">
        <v>135</v>
      </c>
      <c r="B52" t="s">
        <v>84</v>
      </c>
      <c r="C52" t="s">
        <v>78</v>
      </c>
      <c r="D52">
        <v>35</v>
      </c>
      <c r="E52" s="1" cm="1">
        <f t="array" ref="E52">SUMPRODUCT($G52:$DR52,$G$2:$DR$2)/SUMPRODUCT(--($G52:$DR52&lt;&gt;""),$G$2:$DR$2)</f>
        <v>1.2880642763353087</v>
      </c>
      <c r="F52" s="1" cm="1">
        <f t="array" ref="F52">SUMPRODUCT($G52:$DR52,$F$2:$DQ$2)/SUMPRODUCT(--($G52:$DR52&lt;&gt;""),$F$2:$DQ$2)</f>
        <v>1.2643715018121937</v>
      </c>
      <c r="G52">
        <v>1.2372238756599401</v>
      </c>
      <c r="H52">
        <v>1.2146791807163699</v>
      </c>
      <c r="I52">
        <v>1.24028356226848</v>
      </c>
      <c r="J52">
        <v>1.2162930466880799</v>
      </c>
      <c r="K52">
        <v>1.2999153221133</v>
      </c>
      <c r="L52">
        <v>1.2804849684361399</v>
      </c>
      <c r="M52">
        <v>1.33895668746142</v>
      </c>
      <c r="N52">
        <v>1.3629481621760899</v>
      </c>
      <c r="O52">
        <v>1.24428148177154</v>
      </c>
      <c r="P52">
        <v>1.25299465490573</v>
      </c>
      <c r="Q52">
        <v>1.2603141695948601</v>
      </c>
      <c r="R52">
        <v>1.26154158771776</v>
      </c>
      <c r="S52">
        <v>1.2660030221942999</v>
      </c>
      <c r="T52">
        <v>1.2875159138444801</v>
      </c>
      <c r="U52">
        <v>1.39360113454872</v>
      </c>
      <c r="V52">
        <v>1.38685696876731</v>
      </c>
      <c r="W52">
        <v>1.30757876706791</v>
      </c>
      <c r="X52">
        <v>1.1960657911914601</v>
      </c>
      <c r="Y52">
        <v>1.3511922066543101</v>
      </c>
      <c r="Z52">
        <v>1.3683206008789599</v>
      </c>
      <c r="AA52">
        <v>1.3060984593843099</v>
      </c>
      <c r="AB52">
        <v>1.2359962970616201</v>
      </c>
      <c r="AC52">
        <v>1.24496415249159</v>
      </c>
      <c r="AD52">
        <v>1.25885719242639</v>
      </c>
      <c r="AE52">
        <v>1.2431481749366899</v>
      </c>
      <c r="AF52">
        <v>1.24463586708108</v>
      </c>
      <c r="AG52">
        <v>1.2302613714036099</v>
      </c>
      <c r="AH52">
        <v>1.22886664933138</v>
      </c>
      <c r="AI52">
        <v>1.3182241731081299</v>
      </c>
      <c r="AJ52">
        <v>1.2688078645566501</v>
      </c>
      <c r="AK52">
        <v>1.2972626135426299</v>
      </c>
      <c r="AL52">
        <v>1.28922336218665</v>
      </c>
      <c r="AM52">
        <v>1.2744650078147399</v>
      </c>
      <c r="AN52">
        <v>1.22410046688493</v>
      </c>
      <c r="AO52">
        <v>1.36136623750768</v>
      </c>
      <c r="AP52">
        <v>1.2292122433338599</v>
      </c>
      <c r="AQ52">
        <v>1.35907060512095</v>
      </c>
      <c r="AR52">
        <v>1.2874770462143099</v>
      </c>
      <c r="AS52">
        <v>1.25587526577511</v>
      </c>
      <c r="AT52">
        <v>1.2421552620740901</v>
      </c>
      <c r="AU52">
        <v>1.3400123384203499</v>
      </c>
      <c r="AV52">
        <v>1.21622696255722</v>
      </c>
      <c r="AW52">
        <v>1.25099690919997</v>
      </c>
      <c r="AX52">
        <v>1.2609593101400001</v>
      </c>
      <c r="AY52">
        <v>1.2999848488819501</v>
      </c>
      <c r="AZ52">
        <v>1.25933015861704</v>
      </c>
      <c r="BA52">
        <v>1.26016687828806</v>
      </c>
      <c r="BB52">
        <v>1.2512061809646799</v>
      </c>
      <c r="BC52">
        <v>1.22525347398978</v>
      </c>
      <c r="BD52">
        <v>1.27516076787462</v>
      </c>
      <c r="BE52">
        <v>1.2567941867130099</v>
      </c>
      <c r="BF52">
        <v>1.24697772490979</v>
      </c>
      <c r="BG52">
        <v>1.25132452105429</v>
      </c>
      <c r="BH52">
        <v>1.2588628066799401</v>
      </c>
      <c r="BI52">
        <v>1.2373849093883</v>
      </c>
      <c r="BJ52">
        <v>1.2769449376183499</v>
      </c>
      <c r="BK52">
        <v>1.2569828539696799</v>
      </c>
      <c r="BL52">
        <v>1.25586758237309</v>
      </c>
      <c r="BM52">
        <v>1.26524723804881</v>
      </c>
      <c r="BN52">
        <v>1.25117326643266</v>
      </c>
      <c r="BO52">
        <v>1.2425419001743001</v>
      </c>
      <c r="BP52">
        <v>1.30054094507977</v>
      </c>
      <c r="BQ52">
        <v>1.2315520060504701</v>
      </c>
      <c r="BR52">
        <v>1.2332393712293399</v>
      </c>
      <c r="BS52">
        <v>1.26424026295199</v>
      </c>
      <c r="BT52">
        <v>1.2667563758139799</v>
      </c>
      <c r="BU52">
        <v>1.2384498786696401</v>
      </c>
      <c r="BV52">
        <v>1.27564710339069</v>
      </c>
      <c r="BW52">
        <v>1.2669381932924899</v>
      </c>
      <c r="BX52">
        <v>1.2915682968978901</v>
      </c>
      <c r="BY52">
        <v>1.2481972183049299</v>
      </c>
      <c r="BZ52">
        <v>1.2958583199781299</v>
      </c>
      <c r="CA52">
        <v>1.25143487551668</v>
      </c>
      <c r="CB52">
        <v>1.2817265531637301</v>
      </c>
      <c r="CC52">
        <v>1.2738420563996899</v>
      </c>
      <c r="CD52">
        <v>1.26065685300417</v>
      </c>
      <c r="CE52">
        <v>1.26808912856773</v>
      </c>
      <c r="CF52">
        <v>1.2647288059619799</v>
      </c>
      <c r="CG52">
        <v>1.29957737858773</v>
      </c>
      <c r="CH52">
        <v>1.3468711113271601</v>
      </c>
      <c r="CI52">
        <v>1.24201204898572</v>
      </c>
      <c r="CJ52">
        <v>1.23120494672987</v>
      </c>
      <c r="CK52">
        <v>1.23048200537177</v>
      </c>
      <c r="CL52">
        <v>1.2666339300993099</v>
      </c>
      <c r="CM52">
        <v>1.24177887095544</v>
      </c>
      <c r="CN52">
        <v>1.2886568199261701</v>
      </c>
      <c r="CO52">
        <v>1.27130557509994</v>
      </c>
      <c r="CP52">
        <v>1.2814415338751399</v>
      </c>
      <c r="CQ52">
        <v>1.2911042923434699</v>
      </c>
      <c r="CR52">
        <v>1.27023009860632</v>
      </c>
      <c r="CS52">
        <v>1.24417676005227</v>
      </c>
      <c r="CT52">
        <v>1.24048372250195</v>
      </c>
      <c r="CU52">
        <v>1.3695145433101299</v>
      </c>
      <c r="CV52">
        <v>1.3793929406462</v>
      </c>
      <c r="CW52">
        <v>1.2527482479810601</v>
      </c>
      <c r="CX52">
        <v>1.2689466691313001</v>
      </c>
      <c r="CY52">
        <v>1.2836068704012999</v>
      </c>
      <c r="CZ52">
        <v>1.32815527517678</v>
      </c>
      <c r="DA52">
        <v>1.2486619099835401</v>
      </c>
      <c r="DB52">
        <v>1.2384251549071901</v>
      </c>
      <c r="DC52">
        <v>1.2443039024090301</v>
      </c>
      <c r="DD52">
        <v>1.2199240147722801</v>
      </c>
      <c r="DE52">
        <v>1.2784785409969599</v>
      </c>
      <c r="DF52">
        <v>1.2497908773444</v>
      </c>
      <c r="DG52">
        <v>1.27242737556353</v>
      </c>
      <c r="DH52">
        <v>1.31939105655578</v>
      </c>
      <c r="DI52">
        <v>1.29346026690433</v>
      </c>
      <c r="DJ52">
        <v>1.2839200351996201</v>
      </c>
      <c r="DK52">
        <v>1.26663726192151</v>
      </c>
      <c r="DL52">
        <v>1.3067487784223499</v>
      </c>
      <c r="DM52">
        <v>1.2767208402874599</v>
      </c>
      <c r="DN52">
        <v>1.25259614465059</v>
      </c>
      <c r="DO52">
        <v>1.2547770523405899</v>
      </c>
      <c r="DP52">
        <v>1.2184537839401901</v>
      </c>
      <c r="DQ52">
        <v>1.2331089146504399</v>
      </c>
      <c r="DR52">
        <v>1.2847246281157501</v>
      </c>
    </row>
    <row r="53" spans="1:122" x14ac:dyDescent="0.45">
      <c r="A53" t="s">
        <v>85</v>
      </c>
      <c r="B53" t="s">
        <v>86</v>
      </c>
      <c r="C53" t="s">
        <v>78</v>
      </c>
      <c r="D53">
        <v>35</v>
      </c>
      <c r="E53" s="1" cm="1">
        <f t="array" ref="E53">SUMPRODUCT($G53:$DR53,$G$2:$DR$2)/SUMPRODUCT(--($G53:$DR53&lt;&gt;""),$G$2:$DR$2)</f>
        <v>1.5225422183377972</v>
      </c>
      <c r="F53" s="1" cm="1">
        <f t="array" ref="F53">SUMPRODUCT($G53:$DR53,$F$2:$DQ$2)/SUMPRODUCT(--($G53:$DR53&lt;&gt;""),$F$2:$DQ$2)</f>
        <v>1.4917996698771645</v>
      </c>
      <c r="G53">
        <v>1.3587538576449201</v>
      </c>
      <c r="H53">
        <v>1.34622592309225</v>
      </c>
      <c r="I53">
        <v>1.4147114076057199</v>
      </c>
      <c r="J53">
        <v>1.4120840492998601</v>
      </c>
      <c r="K53">
        <v>1.39566311356692</v>
      </c>
      <c r="L53">
        <v>1.41440527638522</v>
      </c>
      <c r="M53">
        <v>1.8593714208594201</v>
      </c>
      <c r="N53">
        <v>1.7138573251790901</v>
      </c>
      <c r="O53">
        <v>1.52057026549469</v>
      </c>
      <c r="P53">
        <v>1.5469232602443399</v>
      </c>
      <c r="Q53">
        <v>1.3573552965056099</v>
      </c>
      <c r="R53">
        <v>1.3933341062715801</v>
      </c>
      <c r="S53">
        <v>1.5162530480448999</v>
      </c>
      <c r="T53">
        <v>1.5350281019208201</v>
      </c>
      <c r="U53">
        <v>1.73261228912633</v>
      </c>
      <c r="V53">
        <v>1.75897817443819</v>
      </c>
      <c r="W53">
        <v>1.7265604220505</v>
      </c>
      <c r="X53">
        <v>1.3857518377956899</v>
      </c>
      <c r="Y53">
        <v>1.5730768575838201</v>
      </c>
      <c r="Z53">
        <v>1.6200753265932499</v>
      </c>
      <c r="AA53">
        <v>1.5987928108015801</v>
      </c>
      <c r="AB53">
        <v>1.5787796320509899</v>
      </c>
      <c r="AC53">
        <v>1.40896834017693</v>
      </c>
      <c r="AD53">
        <v>1.41927211667936</v>
      </c>
      <c r="AE53">
        <v>1.4718708291943601</v>
      </c>
      <c r="AF53">
        <v>1.5148683286064699</v>
      </c>
      <c r="AG53">
        <v>1.4702776907814501</v>
      </c>
      <c r="AH53">
        <v>1.5041117833084301</v>
      </c>
      <c r="AI53">
        <v>1.4038156391941901</v>
      </c>
      <c r="AJ53">
        <v>1.3719747214033799</v>
      </c>
      <c r="AK53">
        <v>1.4058112871197299</v>
      </c>
      <c r="AL53">
        <v>1.37790668854362</v>
      </c>
      <c r="AM53">
        <v>1.42414584846343</v>
      </c>
      <c r="AN53">
        <v>1.37792169346423</v>
      </c>
      <c r="AO53">
        <v>1.60010056806439</v>
      </c>
      <c r="AP53">
        <v>1.45535641661965</v>
      </c>
      <c r="AQ53">
        <v>1.6837468713521999</v>
      </c>
      <c r="AR53">
        <v>1.59444804617208</v>
      </c>
      <c r="AS53">
        <v>1.46538443536457</v>
      </c>
      <c r="AT53">
        <v>1.4794727316961001</v>
      </c>
      <c r="AU53">
        <v>1.5559300357522701</v>
      </c>
      <c r="AV53">
        <v>1.4014139799232499</v>
      </c>
      <c r="AW53">
        <v>1.65098102282433</v>
      </c>
      <c r="AX53">
        <v>1.5461720291010199</v>
      </c>
      <c r="AY53">
        <v>1.5925025082536</v>
      </c>
      <c r="AZ53">
        <v>1.53249068184153</v>
      </c>
      <c r="BA53">
        <v>1.34625015906578</v>
      </c>
      <c r="BB53">
        <v>1.38126472285485</v>
      </c>
      <c r="BC53">
        <v>1.3820604864183099</v>
      </c>
      <c r="BD53">
        <v>1.45714534951806</v>
      </c>
      <c r="BE53">
        <v>1.3818731805229401</v>
      </c>
      <c r="BF53">
        <v>1.4022428489543799</v>
      </c>
      <c r="BG53">
        <v>1.45872347151494</v>
      </c>
      <c r="BH53">
        <v>1.4945005342415001</v>
      </c>
      <c r="BI53">
        <v>1.46996736774057</v>
      </c>
      <c r="BJ53">
        <v>1.5026532619889399</v>
      </c>
      <c r="BK53">
        <v>1.4460483715152099</v>
      </c>
      <c r="BL53">
        <v>1.50100965322569</v>
      </c>
      <c r="BM53">
        <v>1.4162739589909901</v>
      </c>
      <c r="BN53">
        <v>1.4231291366441201</v>
      </c>
      <c r="BO53">
        <v>1.4893148726266401</v>
      </c>
      <c r="BP53">
        <v>1.51152518093121</v>
      </c>
      <c r="BQ53">
        <v>1.4070447762221201</v>
      </c>
      <c r="BR53">
        <v>1.43138122979819</v>
      </c>
      <c r="BS53">
        <v>1.4791936087950499</v>
      </c>
      <c r="BT53">
        <v>1.5251503597101701</v>
      </c>
      <c r="BU53">
        <v>1.40549828649625</v>
      </c>
      <c r="BV53">
        <v>1.44308697577275</v>
      </c>
      <c r="BW53">
        <v>1.4027757470475599</v>
      </c>
      <c r="BX53">
        <v>1.4357554481531001</v>
      </c>
      <c r="BY53">
        <v>1.3789831389968901</v>
      </c>
      <c r="BZ53">
        <v>1.48404993986525</v>
      </c>
      <c r="CA53">
        <v>1.42303607582306</v>
      </c>
      <c r="CB53">
        <v>1.4472444726371201</v>
      </c>
      <c r="CC53">
        <v>1.4462014721357399</v>
      </c>
      <c r="CD53">
        <v>1.47225831001546</v>
      </c>
      <c r="CE53">
        <v>1.5409814562198501</v>
      </c>
      <c r="CF53">
        <v>1.5394702232371</v>
      </c>
      <c r="CG53">
        <v>1.4386794520285899</v>
      </c>
      <c r="CH53">
        <v>1.5310435180717299</v>
      </c>
      <c r="CI53">
        <v>1.3631165553962701</v>
      </c>
      <c r="CJ53">
        <v>1.3788891368103999</v>
      </c>
      <c r="CK53">
        <v>1.47495212953399</v>
      </c>
      <c r="CL53">
        <v>1.5056690400677999</v>
      </c>
      <c r="CM53">
        <v>1.39667592944156</v>
      </c>
      <c r="CN53">
        <v>1.4702093727587799</v>
      </c>
      <c r="CO53">
        <v>1.4585806381934501</v>
      </c>
      <c r="CP53">
        <v>1.5021526243565499</v>
      </c>
      <c r="CQ53">
        <v>1.44675359091639</v>
      </c>
      <c r="CR53">
        <v>1.4880987212963199</v>
      </c>
      <c r="CS53">
        <v>1.4804563559671999</v>
      </c>
      <c r="CT53">
        <v>1.4833790855482101</v>
      </c>
      <c r="CU53">
        <v>1.62342759957262</v>
      </c>
      <c r="CV53">
        <v>1.6432642611518</v>
      </c>
      <c r="CW53">
        <v>1.5392143756149499</v>
      </c>
      <c r="CX53">
        <v>1.5432192078465501</v>
      </c>
      <c r="CY53">
        <v>1.47948286705027</v>
      </c>
      <c r="CZ53">
        <v>1.5378211514281099</v>
      </c>
      <c r="DA53">
        <v>1.4432614591402999</v>
      </c>
      <c r="DB53">
        <v>1.46078106657984</v>
      </c>
      <c r="DC53">
        <v>1.40675921389195</v>
      </c>
      <c r="DD53">
        <v>1.4305171416985301</v>
      </c>
      <c r="DE53">
        <v>1.46111904484004</v>
      </c>
      <c r="DF53">
        <v>1.46562625755176</v>
      </c>
      <c r="DG53">
        <v>1.38523917194204</v>
      </c>
      <c r="DH53">
        <v>1.4625169687063599</v>
      </c>
      <c r="DI53">
        <v>1.3614795147046399</v>
      </c>
      <c r="DJ53">
        <v>1.4095483826737301</v>
      </c>
      <c r="DK53">
        <v>1.40370889198455</v>
      </c>
      <c r="DL53">
        <v>1.45801957743356</v>
      </c>
      <c r="DM53">
        <v>1.50503934278917</v>
      </c>
      <c r="DN53">
        <v>1.49938800293299</v>
      </c>
      <c r="DO53">
        <v>1.4627994382421099</v>
      </c>
      <c r="DP53">
        <v>1.40750042754001</v>
      </c>
      <c r="DQ53">
        <v>1.38558419952002</v>
      </c>
      <c r="DR53">
        <v>1.44194590768761</v>
      </c>
    </row>
    <row r="54" spans="1:122" x14ac:dyDescent="0.45">
      <c r="A54" t="s">
        <v>101</v>
      </c>
      <c r="B54" t="s">
        <v>93</v>
      </c>
      <c r="C54" t="s">
        <v>75</v>
      </c>
      <c r="D54">
        <v>35</v>
      </c>
      <c r="E54" s="1" cm="1">
        <f t="array" ref="E54">SUMPRODUCT($G54:$DR54,$G$2:$DR$2)/SUMPRODUCT(--($G54:$DR54&lt;&gt;""),$G$2:$DR$2)</f>
        <v>1.7041179298390579</v>
      </c>
      <c r="F54" s="1" cm="1">
        <f t="array" ref="F54">SUMPRODUCT($G54:$DR54,$F$2:$DQ$2)/SUMPRODUCT(--($G54:$DR54&lt;&gt;""),$F$2:$DQ$2)</f>
        <v>1.627736049546024</v>
      </c>
      <c r="G54">
        <v>1.56180406073242</v>
      </c>
      <c r="H54">
        <v>1.5274437376293999</v>
      </c>
      <c r="I54">
        <v>1.5629458938719301</v>
      </c>
      <c r="J54">
        <v>1.5288646452341701</v>
      </c>
      <c r="K54">
        <v>1.64805632262117</v>
      </c>
      <c r="L54">
        <v>1.6258441460582</v>
      </c>
      <c r="M54">
        <v>2.08052377724148</v>
      </c>
      <c r="N54">
        <v>1.8334391813781401</v>
      </c>
      <c r="O54">
        <v>1.6039098620347101</v>
      </c>
      <c r="P54">
        <v>1.60793715656311</v>
      </c>
      <c r="Q54">
        <v>1.58336512786973</v>
      </c>
      <c r="R54">
        <v>1.5701937128851</v>
      </c>
      <c r="S54">
        <v>1.5568458664489899</v>
      </c>
      <c r="T54">
        <v>1.6168293658370501</v>
      </c>
      <c r="U54">
        <v>2.23671465128391</v>
      </c>
      <c r="V54">
        <v>2.0145892216540702</v>
      </c>
      <c r="W54">
        <v>1.7481232801772399</v>
      </c>
      <c r="X54">
        <v>1.5708717677949999</v>
      </c>
      <c r="Y54">
        <v>1.9027809537962801</v>
      </c>
      <c r="Z54">
        <v>1.8499220572550199</v>
      </c>
      <c r="AA54">
        <v>1.7292003752107199</v>
      </c>
      <c r="AB54">
        <v>1.6298509689296401</v>
      </c>
      <c r="AC54">
        <v>1.58756826414162</v>
      </c>
      <c r="AD54">
        <v>1.59327441802667</v>
      </c>
      <c r="AE54">
        <v>1.5612570382438999</v>
      </c>
      <c r="AF54">
        <v>1.5980961930841799</v>
      </c>
      <c r="AG54">
        <v>1.6199779041648501</v>
      </c>
      <c r="AH54">
        <v>1.6097642948491599</v>
      </c>
      <c r="AI54">
        <v>1.7016910456372101</v>
      </c>
      <c r="AJ54">
        <v>1.5682224770133399</v>
      </c>
      <c r="AK54">
        <v>1.7537177578357499</v>
      </c>
      <c r="AL54">
        <v>1.5854670135424</v>
      </c>
      <c r="AM54">
        <v>1.7475426160113801</v>
      </c>
      <c r="AN54">
        <v>1.56912022525448</v>
      </c>
      <c r="AO54">
        <v>1.6855352761853899</v>
      </c>
      <c r="AP54">
        <v>1.5448523281331801</v>
      </c>
      <c r="AQ54">
        <v>1.8567009022876</v>
      </c>
      <c r="AR54">
        <v>1.6862518234120001</v>
      </c>
      <c r="AS54">
        <v>1.65779935784985</v>
      </c>
      <c r="AT54">
        <v>1.6123023772923899</v>
      </c>
      <c r="AU54">
        <v>1.91972470905477</v>
      </c>
      <c r="AV54">
        <v>1.5932810753315301</v>
      </c>
      <c r="AW54">
        <v>1.6682707993155499</v>
      </c>
      <c r="AX54">
        <v>1.62381735520018</v>
      </c>
      <c r="AY54">
        <v>1.7146169859199101</v>
      </c>
      <c r="AZ54">
        <v>1.6199141053816899</v>
      </c>
      <c r="BA54">
        <v>1.57703697350538</v>
      </c>
      <c r="BB54">
        <v>1.59377240897476</v>
      </c>
      <c r="BC54">
        <v>1.55304521703523</v>
      </c>
      <c r="BD54">
        <v>1.5987750715590501</v>
      </c>
      <c r="BE54">
        <v>1.5639803121539499</v>
      </c>
      <c r="BF54">
        <v>1.5436290995801301</v>
      </c>
      <c r="BG54">
        <v>1.6074630451412599</v>
      </c>
      <c r="BH54">
        <v>1.5702295833690101</v>
      </c>
      <c r="BI54">
        <v>1.5638695412163801</v>
      </c>
      <c r="BJ54">
        <v>1.58503735646782</v>
      </c>
      <c r="BK54">
        <v>1.55298088285727</v>
      </c>
      <c r="BL54">
        <v>1.56257027566472</v>
      </c>
      <c r="BM54">
        <v>1.5814609732754601</v>
      </c>
      <c r="BN54">
        <v>1.5627656978442399</v>
      </c>
      <c r="BO54">
        <v>1.5544227233953201</v>
      </c>
      <c r="BP54">
        <v>1.57883337729673</v>
      </c>
      <c r="BQ54">
        <v>1.6036389495363299</v>
      </c>
      <c r="BR54">
        <v>1.5797863952116</v>
      </c>
      <c r="BS54">
        <v>1.60081214733012</v>
      </c>
      <c r="BT54">
        <v>1.60438513814223</v>
      </c>
      <c r="BU54">
        <v>1.5479376449740301</v>
      </c>
      <c r="BV54">
        <v>1.5821643234262299</v>
      </c>
      <c r="BW54">
        <v>1.4812020907741099</v>
      </c>
      <c r="BX54">
        <v>1.54759032713532</v>
      </c>
      <c r="BY54">
        <v>1.50485133984791</v>
      </c>
      <c r="BZ54">
        <v>1.5942648752763999</v>
      </c>
      <c r="CA54">
        <v>1.5932804848267501</v>
      </c>
      <c r="CB54">
        <v>1.5729356949220099</v>
      </c>
      <c r="CC54">
        <v>1.6098311597608801</v>
      </c>
      <c r="CD54">
        <v>1.59463983611258</v>
      </c>
      <c r="CE54">
        <v>1.59263202331326</v>
      </c>
      <c r="CF54">
        <v>1.5775311709122699</v>
      </c>
      <c r="CG54">
        <v>1.5729331236928099</v>
      </c>
      <c r="CH54">
        <v>1.6685473083759601</v>
      </c>
      <c r="CI54">
        <v>1.51791370832978</v>
      </c>
      <c r="CJ54">
        <v>1.5136232998425201</v>
      </c>
      <c r="CK54">
        <v>1.5319097830255399</v>
      </c>
      <c r="CL54">
        <v>1.5682001110608299</v>
      </c>
      <c r="CM54">
        <v>1.5164528049961901</v>
      </c>
      <c r="CN54">
        <v>1.5745658930047699</v>
      </c>
      <c r="CO54">
        <v>1.5688964075213501</v>
      </c>
      <c r="CP54">
        <v>1.5666139630031399</v>
      </c>
      <c r="CQ54">
        <v>1.56984612402211</v>
      </c>
      <c r="CR54">
        <v>1.55329446068649</v>
      </c>
      <c r="CS54">
        <v>1.5729335110033</v>
      </c>
      <c r="CT54">
        <v>1.5636473868790699</v>
      </c>
      <c r="CU54">
        <v>1.7478928894711201</v>
      </c>
      <c r="CV54">
        <v>1.7537428424003001</v>
      </c>
      <c r="CW54">
        <v>1.6280730486758701</v>
      </c>
      <c r="CX54">
        <v>1.61715679751067</v>
      </c>
      <c r="CY54">
        <v>1.5626803582755</v>
      </c>
      <c r="CZ54">
        <v>1.60893144623637</v>
      </c>
      <c r="DA54">
        <v>1.6080511196855301</v>
      </c>
      <c r="DB54">
        <v>1.5872085081380001</v>
      </c>
      <c r="DC54">
        <v>1.5652581206262299</v>
      </c>
      <c r="DD54">
        <v>1.5585718428653299</v>
      </c>
      <c r="DE54">
        <v>1.6130626856160599</v>
      </c>
      <c r="DF54">
        <v>1.5701610789593601</v>
      </c>
      <c r="DG54">
        <v>1.5551726464340401</v>
      </c>
      <c r="DH54">
        <v>1.5847577647548601</v>
      </c>
      <c r="DI54">
        <v>1.62742954154527</v>
      </c>
      <c r="DJ54">
        <v>1.62176939351687</v>
      </c>
      <c r="DK54">
        <v>1.51252566857719</v>
      </c>
      <c r="DL54">
        <v>1.5786241175331299</v>
      </c>
      <c r="DM54">
        <v>1.57161606475208</v>
      </c>
      <c r="DN54">
        <v>1.53690666017066</v>
      </c>
      <c r="DO54">
        <v>1.5969643564498801</v>
      </c>
      <c r="DP54">
        <v>1.50961769637374</v>
      </c>
      <c r="DQ54">
        <v>1.51313116577055</v>
      </c>
      <c r="DR54">
        <v>1.5468883590525799</v>
      </c>
    </row>
    <row r="55" spans="1:122" x14ac:dyDescent="0.45">
      <c r="A55" t="s">
        <v>102</v>
      </c>
      <c r="B55" t="s">
        <v>88</v>
      </c>
      <c r="C55" t="s">
        <v>75</v>
      </c>
      <c r="D55">
        <v>35</v>
      </c>
      <c r="E55" s="1" cm="1">
        <f t="array" ref="E55">SUMPRODUCT($G55:$DR55,$G$2:$DR$2)/SUMPRODUCT(--($G55:$DR55&lt;&gt;""),$G$2:$DR$2)</f>
        <v>1.496621780596735</v>
      </c>
      <c r="F55" s="1" cm="1">
        <f t="array" ref="F55">SUMPRODUCT($G55:$DR55,$F$2:$DQ$2)/SUMPRODUCT(--($G55:$DR55&lt;&gt;""),$F$2:$DQ$2)</f>
        <v>1.4567276939057168</v>
      </c>
      <c r="G55">
        <v>1.42561849167565</v>
      </c>
      <c r="H55">
        <v>1.36689843462936</v>
      </c>
      <c r="I55">
        <v>1.4273008952833399</v>
      </c>
      <c r="J55">
        <v>1.3702143506813</v>
      </c>
      <c r="K55">
        <v>1.49031447393778</v>
      </c>
      <c r="L55">
        <v>1.4526831052297799</v>
      </c>
      <c r="M55">
        <v>1.5558923104499101</v>
      </c>
      <c r="N55">
        <v>1.55241295334577</v>
      </c>
      <c r="O55">
        <v>1.4877731679173001</v>
      </c>
      <c r="P55">
        <v>1.4891711788070701</v>
      </c>
      <c r="Q55">
        <v>1.4349136891321499</v>
      </c>
      <c r="R55">
        <v>1.4272062928703999</v>
      </c>
      <c r="S55">
        <v>1.4416589023701001</v>
      </c>
      <c r="T55">
        <v>1.4570960837854601</v>
      </c>
      <c r="U55">
        <v>1.6485777231730301</v>
      </c>
      <c r="V55">
        <v>1.6233368743634899</v>
      </c>
      <c r="W55">
        <v>1.5495546167324501</v>
      </c>
      <c r="X55">
        <v>1.4079406673666399</v>
      </c>
      <c r="Y55">
        <v>1.5634879339677099</v>
      </c>
      <c r="Z55">
        <v>1.5499292710224799</v>
      </c>
      <c r="AA55">
        <v>1.50401140792581</v>
      </c>
      <c r="AB55">
        <v>1.4055729762604601</v>
      </c>
      <c r="AC55">
        <v>1.4208295949057299</v>
      </c>
      <c r="AD55">
        <v>1.4246330759266299</v>
      </c>
      <c r="AE55">
        <v>1.4180571377956499</v>
      </c>
      <c r="AF55">
        <v>1.4080802999453801</v>
      </c>
      <c r="AG55">
        <v>1.46562055497402</v>
      </c>
      <c r="AH55">
        <v>1.4689448529949201</v>
      </c>
      <c r="AI55">
        <v>1.5060139606866101</v>
      </c>
      <c r="AJ55">
        <v>1.44324338464324</v>
      </c>
      <c r="AK55">
        <v>1.4803706130551699</v>
      </c>
      <c r="AL55">
        <v>1.45567991352833</v>
      </c>
      <c r="AM55">
        <v>1.4889169185733699</v>
      </c>
      <c r="AN55">
        <v>1.4349057474728499</v>
      </c>
      <c r="AO55">
        <v>1.5477204803077</v>
      </c>
      <c r="AP55">
        <v>1.3962965332468</v>
      </c>
      <c r="AQ55">
        <v>1.5624691711322001</v>
      </c>
      <c r="AR55">
        <v>1.4575606351413699</v>
      </c>
      <c r="AS55">
        <v>1.5186431957701301</v>
      </c>
      <c r="AT55">
        <v>1.4871209347557699</v>
      </c>
      <c r="AU55">
        <v>1.59208653733998</v>
      </c>
      <c r="AV55">
        <v>1.44157347979962</v>
      </c>
      <c r="AW55">
        <v>1.44385657028801</v>
      </c>
      <c r="AX55">
        <v>1.4278967103855</v>
      </c>
      <c r="AY55">
        <v>1.4882519202459199</v>
      </c>
      <c r="AZ55">
        <v>1.4151296650056799</v>
      </c>
      <c r="BA55">
        <v>1.48031971481947</v>
      </c>
      <c r="BB55">
        <v>1.4765542023945399</v>
      </c>
      <c r="BC55">
        <v>1.4481272918613399</v>
      </c>
      <c r="BD55">
        <v>1.4855098199014201</v>
      </c>
      <c r="BE55">
        <v>1.4333415511549099</v>
      </c>
      <c r="BF55">
        <v>1.4191166560862201</v>
      </c>
      <c r="BG55">
        <v>1.46835470776039</v>
      </c>
      <c r="BH55">
        <v>1.4770389712818399</v>
      </c>
      <c r="BI55">
        <v>1.4365131923732</v>
      </c>
      <c r="BJ55">
        <v>1.48993234646511</v>
      </c>
      <c r="BK55">
        <v>1.4496111928547299</v>
      </c>
      <c r="BL55">
        <v>1.46741603416725</v>
      </c>
      <c r="BM55">
        <v>1.4942492837021899</v>
      </c>
      <c r="BN55">
        <v>1.45562244536406</v>
      </c>
      <c r="BO55">
        <v>1.41422796017006</v>
      </c>
      <c r="BP55">
        <v>1.4616389234953799</v>
      </c>
      <c r="BQ55">
        <v>1.4629650792492199</v>
      </c>
      <c r="BR55">
        <v>1.47462665503165</v>
      </c>
      <c r="BS55">
        <v>1.45653887242844</v>
      </c>
      <c r="BT55">
        <v>1.4439672663265699</v>
      </c>
      <c r="BU55">
        <v>1.44744527571862</v>
      </c>
      <c r="BV55">
        <v>1.48245889662953</v>
      </c>
      <c r="BW55">
        <v>1.4328841832660899</v>
      </c>
      <c r="BX55">
        <v>1.48530976262915</v>
      </c>
      <c r="BY55">
        <v>1.4387565286589901</v>
      </c>
      <c r="BZ55">
        <v>1.5151230982786501</v>
      </c>
      <c r="CA55">
        <v>1.4702860830692699</v>
      </c>
      <c r="CB55">
        <v>1.49831612954166</v>
      </c>
      <c r="CC55">
        <v>1.45059760224027</v>
      </c>
      <c r="CD55">
        <v>1.4259429338535401</v>
      </c>
      <c r="CE55">
        <v>1.4525311420455</v>
      </c>
      <c r="CF55">
        <v>1.42496393386138</v>
      </c>
      <c r="CG55">
        <v>1.5152968112036</v>
      </c>
      <c r="CH55">
        <v>1.56100076782299</v>
      </c>
      <c r="CI55">
        <v>1.43927494193018</v>
      </c>
      <c r="CJ55">
        <v>1.4421298741325601</v>
      </c>
      <c r="CK55">
        <v>1.3998386844769799</v>
      </c>
      <c r="CL55">
        <v>1.4528561302266001</v>
      </c>
      <c r="CM55">
        <v>1.4526788033812199</v>
      </c>
      <c r="CN55">
        <v>1.5082454609442399</v>
      </c>
      <c r="CO55">
        <v>1.4639993742267099</v>
      </c>
      <c r="CP55">
        <v>1.4715473673845001</v>
      </c>
      <c r="CQ55">
        <v>1.48265179885454</v>
      </c>
      <c r="CR55">
        <v>1.4602126799002699</v>
      </c>
      <c r="CS55">
        <v>1.45916453869927</v>
      </c>
      <c r="CT55">
        <v>1.44836388069648</v>
      </c>
      <c r="CU55">
        <v>1.5654456820099001</v>
      </c>
      <c r="CV55">
        <v>1.5652767264157399</v>
      </c>
      <c r="CW55">
        <v>1.45918168161538</v>
      </c>
      <c r="CX55">
        <v>1.46541321396694</v>
      </c>
      <c r="CY55">
        <v>1.4521076896312901</v>
      </c>
      <c r="CZ55">
        <v>1.5007600734834201</v>
      </c>
      <c r="DA55">
        <v>1.4660425157402099</v>
      </c>
      <c r="DB55">
        <v>1.4620306471109901</v>
      </c>
      <c r="DC55">
        <v>1.4580123087871699</v>
      </c>
      <c r="DD55">
        <v>1.43770568206305</v>
      </c>
      <c r="DE55">
        <v>1.46243655511476</v>
      </c>
      <c r="DF55">
        <v>1.41639708741474</v>
      </c>
      <c r="DG55">
        <v>1.4355400186726299</v>
      </c>
      <c r="DH55">
        <v>1.4878819904845499</v>
      </c>
      <c r="DI55">
        <v>1.48915600575304</v>
      </c>
      <c r="DJ55">
        <v>1.4588477460477201</v>
      </c>
      <c r="DK55">
        <v>1.44414595483991</v>
      </c>
      <c r="DL55">
        <v>1.5029678197168901</v>
      </c>
      <c r="DM55">
        <v>1.44676224810777</v>
      </c>
      <c r="DN55">
        <v>1.41342100578537</v>
      </c>
      <c r="DO55">
        <v>1.49121284114488</v>
      </c>
      <c r="DP55">
        <v>1.43168213783139</v>
      </c>
      <c r="DQ55">
        <v>1.40909654122814</v>
      </c>
      <c r="DR55">
        <v>1.43077848072105</v>
      </c>
    </row>
    <row r="56" spans="1:122" x14ac:dyDescent="0.45">
      <c r="A56" t="s">
        <v>112</v>
      </c>
      <c r="B56" t="s">
        <v>113</v>
      </c>
      <c r="C56" t="s">
        <v>78</v>
      </c>
      <c r="D56">
        <v>35</v>
      </c>
      <c r="E56" s="1" cm="1">
        <f t="array" ref="E56">SUMPRODUCT($G56:$DR56,$G$2:$DR$2)/SUMPRODUCT(--($G56:$DR56&lt;&gt;""),$G$2:$DR$2)</f>
        <v>1.3727127573493934</v>
      </c>
      <c r="F56" s="1" cm="1">
        <f t="array" ref="F56">SUMPRODUCT($G56:$DR56,$F$2:$DQ$2)/SUMPRODUCT(--($G56:$DR56&lt;&gt;""),$F$2:$DQ$2)</f>
        <v>1.3530071010037283</v>
      </c>
      <c r="G56">
        <v>1.3148145330127701</v>
      </c>
      <c r="H56">
        <v>1.27791818837876</v>
      </c>
      <c r="I56">
        <v>1.31906451743908</v>
      </c>
      <c r="J56">
        <v>1.27915376503529</v>
      </c>
      <c r="K56">
        <v>1.3815968753657</v>
      </c>
      <c r="L56">
        <v>1.3606841518205299</v>
      </c>
      <c r="M56">
        <v>1.4268841919700599</v>
      </c>
      <c r="N56">
        <v>1.45639368420811</v>
      </c>
      <c r="O56">
        <v>1.3139888668606401</v>
      </c>
      <c r="P56">
        <v>1.3282151355705201</v>
      </c>
      <c r="Q56">
        <v>1.32267167131968</v>
      </c>
      <c r="R56">
        <v>1.3283891668844501</v>
      </c>
      <c r="S56">
        <v>1.34522729647649</v>
      </c>
      <c r="T56">
        <v>1.3678140135932999</v>
      </c>
      <c r="U56">
        <v>1.47146945212924</v>
      </c>
      <c r="V56">
        <v>1.4756550296042901</v>
      </c>
      <c r="W56">
        <v>1.4309336554729399</v>
      </c>
      <c r="X56">
        <v>1.30042189123975</v>
      </c>
      <c r="Y56">
        <v>1.4432996329647501</v>
      </c>
      <c r="Z56">
        <v>1.4619920834320099</v>
      </c>
      <c r="AA56">
        <v>1.3734673253682801</v>
      </c>
      <c r="AB56">
        <v>1.3107087405791</v>
      </c>
      <c r="AC56">
        <v>1.32625301439278</v>
      </c>
      <c r="AD56">
        <v>1.34891144720763</v>
      </c>
      <c r="AE56">
        <v>1.32345293423735</v>
      </c>
      <c r="AF56">
        <v>1.3254980295444301</v>
      </c>
      <c r="AG56">
        <v>1.35685526829296</v>
      </c>
      <c r="AH56">
        <v>1.36818341492283</v>
      </c>
      <c r="AI56">
        <v>1.3883476461988</v>
      </c>
      <c r="AJ56">
        <v>1.3562810173333</v>
      </c>
      <c r="AK56">
        <v>1.3744615390049699</v>
      </c>
      <c r="AL56">
        <v>1.3678585368696701</v>
      </c>
      <c r="AM56">
        <v>1.3939577968761001</v>
      </c>
      <c r="AN56">
        <v>1.3408992552212</v>
      </c>
      <c r="AO56">
        <v>1.44541512557986</v>
      </c>
      <c r="AP56">
        <v>1.31295135171254</v>
      </c>
      <c r="AQ56">
        <v>1.4419036678561299</v>
      </c>
      <c r="AR56">
        <v>1.3962224490267101</v>
      </c>
      <c r="AS56">
        <v>1.37057595802201</v>
      </c>
      <c r="AT56">
        <v>1.3622712521884299</v>
      </c>
      <c r="AU56">
        <v>1.4049288965279501</v>
      </c>
      <c r="AV56">
        <v>1.28907463626182</v>
      </c>
      <c r="AW56">
        <v>1.3402241857156401</v>
      </c>
      <c r="AX56">
        <v>1.34815837386119</v>
      </c>
      <c r="AY56">
        <v>1.36788099908445</v>
      </c>
      <c r="AZ56">
        <v>1.3199347780442101</v>
      </c>
      <c r="BA56">
        <v>1.3404371183617501</v>
      </c>
      <c r="BB56">
        <v>1.34386856370487</v>
      </c>
      <c r="BC56">
        <v>1.3477988969589401</v>
      </c>
      <c r="BD56">
        <v>1.39754255901381</v>
      </c>
      <c r="BE56">
        <v>1.3382614582113499</v>
      </c>
      <c r="BF56">
        <v>1.3302915409168701</v>
      </c>
      <c r="BG56">
        <v>1.34629259442514</v>
      </c>
      <c r="BH56">
        <v>1.3436240156152199</v>
      </c>
      <c r="BI56">
        <v>1.3272921759063601</v>
      </c>
      <c r="BJ56">
        <v>1.3686737108331199</v>
      </c>
      <c r="BK56">
        <v>1.3152355233516899</v>
      </c>
      <c r="BL56">
        <v>1.33131784534368</v>
      </c>
      <c r="BM56">
        <v>1.35251692752495</v>
      </c>
      <c r="BN56">
        <v>1.33414535856674</v>
      </c>
      <c r="BO56">
        <v>1.32923825918279</v>
      </c>
      <c r="BP56">
        <v>1.3871125323129001</v>
      </c>
      <c r="BQ56">
        <v>1.3473591144591599</v>
      </c>
      <c r="BR56">
        <v>1.3499582477010801</v>
      </c>
      <c r="BS56">
        <v>1.3679090303502099</v>
      </c>
      <c r="BT56">
        <v>1.3628742124639099</v>
      </c>
      <c r="BU56">
        <v>1.32097026435563</v>
      </c>
      <c r="BV56">
        <v>1.3648394187758699</v>
      </c>
      <c r="BW56">
        <v>1.33224756325297</v>
      </c>
      <c r="BX56">
        <v>1.3612160775589499</v>
      </c>
      <c r="BY56">
        <v>1.32667568025188</v>
      </c>
      <c r="BZ56">
        <v>1.3922620226337801</v>
      </c>
      <c r="CA56">
        <v>1.3441315611145701</v>
      </c>
      <c r="CB56">
        <v>1.3731721214285699</v>
      </c>
      <c r="CC56">
        <v>1.3509512518586499</v>
      </c>
      <c r="CD56">
        <v>1.3363250402675999</v>
      </c>
      <c r="CE56">
        <v>1.3223997566877901</v>
      </c>
      <c r="CF56">
        <v>1.3351511544743799</v>
      </c>
      <c r="CG56">
        <v>1.3887995463987</v>
      </c>
      <c r="CH56">
        <v>1.4487064752541401</v>
      </c>
      <c r="CI56">
        <v>1.3199388561329199</v>
      </c>
      <c r="CJ56">
        <v>1.31965095504184</v>
      </c>
      <c r="CK56">
        <v>1.3187051267223</v>
      </c>
      <c r="CL56">
        <v>1.35394225377738</v>
      </c>
      <c r="CM56">
        <v>1.3265050436419901</v>
      </c>
      <c r="CN56">
        <v>1.3816886819474601</v>
      </c>
      <c r="CO56">
        <v>1.3684867563184799</v>
      </c>
      <c r="CP56">
        <v>1.37498689687923</v>
      </c>
      <c r="CQ56">
        <v>1.3638037380744199</v>
      </c>
      <c r="CR56">
        <v>1.36053834293634</v>
      </c>
      <c r="CS56">
        <v>1.3237100843199501</v>
      </c>
      <c r="CT56">
        <v>1.3149982680004599</v>
      </c>
      <c r="CU56">
        <v>1.44983904599708</v>
      </c>
      <c r="CV56">
        <v>1.4610678298184501</v>
      </c>
      <c r="CW56">
        <v>1.3544043561952701</v>
      </c>
      <c r="CX56">
        <v>1.37925267899858</v>
      </c>
      <c r="CY56">
        <v>1.3636596881306799</v>
      </c>
      <c r="CZ56">
        <v>1.4120021404143599</v>
      </c>
      <c r="DA56">
        <v>1.332340642383</v>
      </c>
      <c r="DB56">
        <v>1.3304527830900099</v>
      </c>
      <c r="DC56">
        <v>1.31886145736884</v>
      </c>
      <c r="DD56">
        <v>1.3105916365327701</v>
      </c>
      <c r="DE56">
        <v>1.3257281568270001</v>
      </c>
      <c r="DF56">
        <v>1.2988415761249399</v>
      </c>
      <c r="DG56">
        <v>1.31394938938866</v>
      </c>
      <c r="DH56">
        <v>1.3887376592920999</v>
      </c>
      <c r="DI56">
        <v>1.3686097155102399</v>
      </c>
      <c r="DJ56">
        <v>1.3580804428684401</v>
      </c>
      <c r="DK56">
        <v>1.3500191849087699</v>
      </c>
      <c r="DL56">
        <v>1.40114333229663</v>
      </c>
      <c r="DM56">
        <v>1.3584200051336599</v>
      </c>
      <c r="DN56">
        <v>1.3356925923665599</v>
      </c>
      <c r="DO56">
        <v>1.3271353787097799</v>
      </c>
      <c r="DP56">
        <v>1.28857028429613</v>
      </c>
      <c r="DQ56">
        <v>1.2972513974841</v>
      </c>
      <c r="DR56">
        <v>1.32738919651445</v>
      </c>
    </row>
    <row r="57" spans="1:122" x14ac:dyDescent="0.45">
      <c r="A57" t="s">
        <v>126</v>
      </c>
      <c r="B57" t="s">
        <v>106</v>
      </c>
      <c r="C57" t="s">
        <v>107</v>
      </c>
      <c r="D57">
        <v>35</v>
      </c>
      <c r="E57" s="1" cm="1">
        <f t="array" ref="E57">SUMPRODUCT($G57:$DR57,$G$2:$DR$2)/SUMPRODUCT(--($G57:$DR57&lt;&gt;""),$G$2:$DR$2)</f>
        <v>1.6579433343112551</v>
      </c>
      <c r="F57" s="1" cm="1">
        <f t="array" ref="F57">SUMPRODUCT($G57:$DR57,$F$2:$DQ$2)/SUMPRODUCT(--($G57:$DR57&lt;&gt;""),$F$2:$DQ$2)</f>
        <v>1.5839158827720601</v>
      </c>
      <c r="G57">
        <v>1.48424465564657</v>
      </c>
      <c r="H57">
        <v>1.43574145526453</v>
      </c>
      <c r="I57">
        <v>1.48656139183803</v>
      </c>
      <c r="J57">
        <v>1.42837029103136</v>
      </c>
      <c r="K57">
        <v>1.53208321004655</v>
      </c>
      <c r="L57">
        <v>1.5409646453491099</v>
      </c>
      <c r="M57">
        <v>1.96030731412897</v>
      </c>
      <c r="N57">
        <v>1.7156819629576501</v>
      </c>
      <c r="O57">
        <v>1.6072481511961201</v>
      </c>
      <c r="P57">
        <v>1.5994003532237999</v>
      </c>
      <c r="Q57">
        <v>1.5185065699506901</v>
      </c>
      <c r="R57">
        <v>1.51914500131013</v>
      </c>
      <c r="S57">
        <v>1.5769621421470801</v>
      </c>
      <c r="T57">
        <v>1.5920448695187801</v>
      </c>
      <c r="U57">
        <v>2.2312998019728201</v>
      </c>
      <c r="V57">
        <v>1.9264902759143201</v>
      </c>
      <c r="W57">
        <v>2.0162117434076898</v>
      </c>
      <c r="X57">
        <v>1.60588572425547</v>
      </c>
      <c r="Y57">
        <v>1.80386602207165</v>
      </c>
      <c r="Z57">
        <v>1.77183466540348</v>
      </c>
      <c r="AA57">
        <v>1.65599875736823</v>
      </c>
      <c r="AB57">
        <v>1.5530742238743001</v>
      </c>
      <c r="AC57">
        <v>1.5701679333126899</v>
      </c>
      <c r="AD57">
        <v>1.5655080294674399</v>
      </c>
      <c r="AE57">
        <v>1.5355580518376699</v>
      </c>
      <c r="AF57">
        <v>1.52815271084765</v>
      </c>
      <c r="AG57">
        <v>1.59027322554452</v>
      </c>
      <c r="AH57">
        <v>1.5754535117006401</v>
      </c>
      <c r="AI57">
        <v>1.5564483175131101</v>
      </c>
      <c r="AJ57">
        <v>1.52991891623196</v>
      </c>
      <c r="AK57">
        <v>1.80764704393229</v>
      </c>
      <c r="AL57">
        <v>1.5729786040312199</v>
      </c>
      <c r="AM57">
        <v>1.6382934131249101</v>
      </c>
      <c r="AN57">
        <v>1.5313545662844199</v>
      </c>
      <c r="AO57">
        <v>1.6215704200040699</v>
      </c>
      <c r="AP57">
        <v>1.5133203079719999</v>
      </c>
      <c r="AQ57">
        <v>1.7483147683182501</v>
      </c>
      <c r="AR57">
        <v>1.6192937059281001</v>
      </c>
      <c r="AS57">
        <v>1.57213330558297</v>
      </c>
      <c r="AT57">
        <v>1.5567035733355501</v>
      </c>
      <c r="AU57">
        <v>1.7251305567680399</v>
      </c>
      <c r="AV57">
        <v>1.54745781189474</v>
      </c>
      <c r="AW57">
        <v>1.63248810771745</v>
      </c>
      <c r="AX57">
        <v>1.54588051802105</v>
      </c>
      <c r="AY57">
        <v>1.6744429645069201</v>
      </c>
      <c r="AZ57">
        <v>1.6032673113671001</v>
      </c>
      <c r="BA57">
        <v>1.5386818440831</v>
      </c>
      <c r="BB57">
        <v>1.5491283825896101</v>
      </c>
      <c r="BC57">
        <v>1.5147322022502101</v>
      </c>
      <c r="BD57">
        <v>1.5870419682981201</v>
      </c>
      <c r="BE57">
        <v>1.64236115819238</v>
      </c>
      <c r="BF57">
        <v>1.53164073601549</v>
      </c>
      <c r="BG57">
        <v>1.5617707595011401</v>
      </c>
      <c r="BH57">
        <v>1.5601587818586999</v>
      </c>
      <c r="BI57">
        <v>1.5787708635225901</v>
      </c>
      <c r="BJ57">
        <v>1.5936288247155299</v>
      </c>
      <c r="BK57">
        <v>1.52426591020693</v>
      </c>
      <c r="BL57">
        <v>1.56825458942249</v>
      </c>
      <c r="BM57">
        <v>1.55614130316088</v>
      </c>
      <c r="BN57">
        <v>1.5401233973861901</v>
      </c>
      <c r="BO57">
        <v>1.5719410186104299</v>
      </c>
      <c r="BP57">
        <v>1.59897283150917</v>
      </c>
      <c r="BQ57">
        <v>1.5251302294567599</v>
      </c>
      <c r="BR57">
        <v>1.54924154253905</v>
      </c>
      <c r="BS57">
        <v>1.61147138567277</v>
      </c>
      <c r="BT57">
        <v>1.5999174701258001</v>
      </c>
      <c r="BU57">
        <v>1.54538590623188</v>
      </c>
      <c r="BV57">
        <v>1.5872343563454701</v>
      </c>
      <c r="BW57">
        <v>1.62197302450265</v>
      </c>
      <c r="BX57">
        <v>1.5880356481134501</v>
      </c>
      <c r="BY57">
        <v>1.5194819218525599</v>
      </c>
      <c r="BZ57">
        <v>1.5999582324864901</v>
      </c>
      <c r="CA57">
        <v>1.59682759038862</v>
      </c>
      <c r="CB57">
        <v>1.63312363175634</v>
      </c>
      <c r="CC57">
        <v>1.5591262507126999</v>
      </c>
      <c r="CD57">
        <v>1.54163721869975</v>
      </c>
      <c r="CE57">
        <v>1.6178638176784199</v>
      </c>
      <c r="CF57">
        <v>1.5850992751208399</v>
      </c>
      <c r="CG57">
        <v>1.6222110632655</v>
      </c>
      <c r="CH57">
        <v>1.66060749262957</v>
      </c>
      <c r="CI57">
        <v>1.5309406588255601</v>
      </c>
      <c r="CJ57">
        <v>1.5292974474963701</v>
      </c>
      <c r="CK57">
        <v>1.5506824965555499</v>
      </c>
      <c r="CL57">
        <v>1.57514824456921</v>
      </c>
      <c r="CM57">
        <v>1.56821993002774</v>
      </c>
      <c r="CN57">
        <v>1.61170303314245</v>
      </c>
      <c r="CO57">
        <v>1.5472857083864699</v>
      </c>
      <c r="CP57">
        <v>1.56029692862849</v>
      </c>
      <c r="CQ57">
        <v>1.5697630390885799</v>
      </c>
      <c r="CR57">
        <v>1.5625112169816</v>
      </c>
      <c r="CS57">
        <v>1.5791412297228</v>
      </c>
      <c r="CT57">
        <v>1.5692438652199701</v>
      </c>
      <c r="CU57">
        <v>1.7850038491412099</v>
      </c>
      <c r="CV57">
        <v>1.7506855822319001</v>
      </c>
      <c r="CW57">
        <v>1.651636055123</v>
      </c>
      <c r="CX57">
        <v>1.6038820165644301</v>
      </c>
      <c r="CY57">
        <v>1.5437180711530101</v>
      </c>
      <c r="CZ57">
        <v>1.5833077864377401</v>
      </c>
      <c r="DA57">
        <v>1.55317087258251</v>
      </c>
      <c r="DB57">
        <v>1.55500172153755</v>
      </c>
      <c r="DC57">
        <v>1.57514020566188</v>
      </c>
      <c r="DD57">
        <v>1.5282151668650701</v>
      </c>
      <c r="DE57">
        <v>1.58620352738934</v>
      </c>
      <c r="DF57">
        <v>1.5507128972557001</v>
      </c>
      <c r="DG57">
        <v>1.5231435960720101</v>
      </c>
      <c r="DH57">
        <v>1.5700002263925099</v>
      </c>
      <c r="DI57">
        <v>1.58530067590242</v>
      </c>
      <c r="DJ57">
        <v>1.57455094767771</v>
      </c>
      <c r="DK57">
        <v>1.5863524426101201</v>
      </c>
      <c r="DL57">
        <v>1.6026478289381101</v>
      </c>
      <c r="DM57">
        <v>1.5773216111480099</v>
      </c>
      <c r="DN57">
        <v>1.5239906142161399</v>
      </c>
      <c r="DO57">
        <v>1.5812019642767201</v>
      </c>
      <c r="DP57">
        <v>1.5304097412218201</v>
      </c>
      <c r="DQ57">
        <v>1.5205440825530101</v>
      </c>
      <c r="DR57">
        <v>1.5589008315091499</v>
      </c>
    </row>
    <row r="58" spans="1:122" x14ac:dyDescent="0.45">
      <c r="A58" t="s">
        <v>130</v>
      </c>
      <c r="B58" t="s">
        <v>111</v>
      </c>
      <c r="C58" t="s">
        <v>78</v>
      </c>
      <c r="D58">
        <v>35</v>
      </c>
      <c r="E58" s="1" cm="1">
        <f t="array" ref="E58">SUMPRODUCT($G58:$DR58,$G$2:$DR$2)/SUMPRODUCT(--($G58:$DR58&lt;&gt;""),$G$2:$DR$2)</f>
        <v>1.3171338606720471</v>
      </c>
      <c r="F58" s="1" cm="1">
        <f t="array" ref="F58">SUMPRODUCT($G58:$DR58,$F$2:$DQ$2)/SUMPRODUCT(--($G58:$DR58&lt;&gt;""),$F$2:$DQ$2)</f>
        <v>1.2978925706124964</v>
      </c>
      <c r="G58">
        <v>1.21833601392688</v>
      </c>
      <c r="H58">
        <v>1.2120246004399899</v>
      </c>
      <c r="I58">
        <v>1.21759798115381</v>
      </c>
      <c r="J58">
        <v>1.21155210884151</v>
      </c>
      <c r="K58">
        <v>1.2761767359727001</v>
      </c>
      <c r="L58">
        <v>1.28247649816953</v>
      </c>
      <c r="M58">
        <v>1.4099609398151101</v>
      </c>
      <c r="N58">
        <v>1.41433242896683</v>
      </c>
      <c r="O58">
        <v>1.26544480451742</v>
      </c>
      <c r="P58">
        <v>1.29322996831764</v>
      </c>
      <c r="Q58">
        <v>1.26829844582247</v>
      </c>
      <c r="R58">
        <v>1.27967959510934</v>
      </c>
      <c r="S58">
        <v>1.287211588069</v>
      </c>
      <c r="T58">
        <v>1.3030686706667101</v>
      </c>
      <c r="U58">
        <v>1.5299031017162501</v>
      </c>
      <c r="V58">
        <v>1.50109343995891</v>
      </c>
      <c r="W58">
        <v>1.6325663453716599</v>
      </c>
      <c r="X58">
        <v>1.30342645764593</v>
      </c>
      <c r="Y58">
        <v>1.45263994476669</v>
      </c>
      <c r="Z58">
        <v>1.452176839472</v>
      </c>
      <c r="AA58">
        <v>1.2801918592160699</v>
      </c>
      <c r="AB58">
        <v>1.2799052735396199</v>
      </c>
      <c r="AC58">
        <v>1.2936839972823</v>
      </c>
      <c r="AD58">
        <v>1.30798313319925</v>
      </c>
      <c r="AE58">
        <v>1.30454147103118</v>
      </c>
      <c r="AF58">
        <v>1.2940957579063099</v>
      </c>
      <c r="AG58">
        <v>1.26944674917018</v>
      </c>
      <c r="AH58">
        <v>1.2557177846223</v>
      </c>
      <c r="AI58">
        <v>1.25324065001658</v>
      </c>
      <c r="AJ58">
        <v>1.23933789156631</v>
      </c>
      <c r="AK58">
        <v>1.38434973457412</v>
      </c>
      <c r="AL58">
        <v>1.3122598082763799</v>
      </c>
      <c r="AM58">
        <v>1.3510661008329099</v>
      </c>
      <c r="AN58">
        <v>1.24826746551267</v>
      </c>
      <c r="AO58">
        <v>1.40309169836379</v>
      </c>
      <c r="AP58">
        <v>1.2611536191408701</v>
      </c>
      <c r="AQ58">
        <v>1.27056329597998</v>
      </c>
      <c r="AR58">
        <v>1.2908876476719899</v>
      </c>
      <c r="AS58">
        <v>1.2893822269109401</v>
      </c>
      <c r="AT58">
        <v>1.28759617765637</v>
      </c>
      <c r="AU58">
        <v>1.3892093119073201</v>
      </c>
      <c r="AV58">
        <v>1.2371497588264799</v>
      </c>
      <c r="AW58">
        <v>1.2663460436077001</v>
      </c>
      <c r="AX58">
        <v>1.2642297122961701</v>
      </c>
      <c r="AY58">
        <v>1.24856277878278</v>
      </c>
      <c r="AZ58">
        <v>1.25531496509353</v>
      </c>
      <c r="BA58">
        <v>1.24740879753037</v>
      </c>
      <c r="BB58">
        <v>1.27306864155008</v>
      </c>
      <c r="BC58">
        <v>1.2692803147084599</v>
      </c>
      <c r="BD58">
        <v>1.3228289346325</v>
      </c>
      <c r="BE58">
        <v>1.25802720235906</v>
      </c>
      <c r="BF58">
        <v>1.2679672396542701</v>
      </c>
      <c r="BG58">
        <v>1.2954428299338701</v>
      </c>
      <c r="BH58">
        <v>1.33251785305405</v>
      </c>
      <c r="BI58">
        <v>1.30130355291066</v>
      </c>
      <c r="BJ58">
        <v>1.3613491576216099</v>
      </c>
      <c r="BK58">
        <v>1.2765281276806</v>
      </c>
      <c r="BL58">
        <v>1.2969098691274099</v>
      </c>
      <c r="BM58">
        <v>1.2529736169251999</v>
      </c>
      <c r="BN58">
        <v>1.30538448719998</v>
      </c>
      <c r="BO58">
        <v>1.2856683786465199</v>
      </c>
      <c r="BP58">
        <v>1.34718401038045</v>
      </c>
      <c r="BQ58">
        <v>1.28496689948012</v>
      </c>
      <c r="BR58">
        <v>1.33398017740391</v>
      </c>
      <c r="BS58">
        <v>1.28474388578475</v>
      </c>
      <c r="BT58">
        <v>1.3004893659399399</v>
      </c>
      <c r="BU58">
        <v>1.28294770934095</v>
      </c>
      <c r="BV58">
        <v>1.32428845464248</v>
      </c>
      <c r="BW58">
        <v>1.30983406646818</v>
      </c>
      <c r="BX58">
        <v>1.33095908957427</v>
      </c>
      <c r="BY58">
        <v>1.2994238565718901</v>
      </c>
      <c r="BZ58">
        <v>1.35984458450779</v>
      </c>
      <c r="CA58">
        <v>1.3398433843055899</v>
      </c>
      <c r="CB58">
        <v>1.3700491693172201</v>
      </c>
      <c r="CC58">
        <v>1.2810893910565</v>
      </c>
      <c r="CD58">
        <v>1.31314749351722</v>
      </c>
      <c r="CE58">
        <v>1.2815932330755799</v>
      </c>
      <c r="CF58">
        <v>1.31347057287138</v>
      </c>
      <c r="CG58">
        <v>1.35872833848602</v>
      </c>
      <c r="CH58">
        <v>1.4244206363089</v>
      </c>
      <c r="CI58">
        <v>1.2520267048929501</v>
      </c>
      <c r="CJ58">
        <v>1.2792004905635499</v>
      </c>
      <c r="CK58">
        <v>1.2899785183186101</v>
      </c>
      <c r="CL58">
        <v>1.35038205062128</v>
      </c>
      <c r="CM58">
        <v>1.28960992726704</v>
      </c>
      <c r="CN58">
        <v>1.36550904184494</v>
      </c>
      <c r="CO58">
        <v>1.2756589678552599</v>
      </c>
      <c r="CP58">
        <v>1.32609567898783</v>
      </c>
      <c r="CQ58">
        <v>1.3007791371489099</v>
      </c>
      <c r="CR58">
        <v>1.3161100474509499</v>
      </c>
      <c r="CS58">
        <v>1.2849487199377101</v>
      </c>
      <c r="CT58">
        <v>1.3043858530655099</v>
      </c>
      <c r="CU58">
        <v>1.40997226413045</v>
      </c>
      <c r="CV58">
        <v>1.4110472058122101</v>
      </c>
      <c r="CW58">
        <v>1.28660980338834</v>
      </c>
      <c r="CX58">
        <v>1.2998402147766701</v>
      </c>
      <c r="CY58">
        <v>1.33343242609176</v>
      </c>
      <c r="CZ58">
        <v>1.3820244810903299</v>
      </c>
      <c r="DA58">
        <v>1.2457404420359499</v>
      </c>
      <c r="DB58">
        <v>1.2972536485992501</v>
      </c>
      <c r="DC58">
        <v>1.24594808586902</v>
      </c>
      <c r="DD58">
        <v>1.2786722208663699</v>
      </c>
      <c r="DE58">
        <v>1.24435359819219</v>
      </c>
      <c r="DF58">
        <v>1.2572843015069</v>
      </c>
      <c r="DG58">
        <v>1.30360288999759</v>
      </c>
      <c r="DH58">
        <v>1.3654312052120701</v>
      </c>
      <c r="DI58">
        <v>1.3003480319858101</v>
      </c>
      <c r="DJ58">
        <v>1.3312788006902201</v>
      </c>
      <c r="DK58">
        <v>1.3104653028333899</v>
      </c>
      <c r="DL58">
        <v>1.37780173655875</v>
      </c>
      <c r="DM58">
        <v>1.2472462242173901</v>
      </c>
      <c r="DN58">
        <v>1.2657681818753399</v>
      </c>
      <c r="DO58">
        <v>1.3113613093010501</v>
      </c>
      <c r="DP58">
        <v>1.26262034040001</v>
      </c>
      <c r="DQ58">
        <v>1.2694115208255401</v>
      </c>
      <c r="DR58">
        <v>1.3191796666431099</v>
      </c>
    </row>
    <row r="59" spans="1:122" x14ac:dyDescent="0.45">
      <c r="A59" t="s">
        <v>76</v>
      </c>
      <c r="B59" t="s">
        <v>77</v>
      </c>
      <c r="C59" t="s">
        <v>78</v>
      </c>
      <c r="D59">
        <v>35</v>
      </c>
      <c r="E59" s="1" cm="1">
        <f t="array" ref="E59">SUMPRODUCT($G59:$DR59,$G$2:$DR$2)/SUMPRODUCT(--($G59:$DR59&lt;&gt;""),$G$2:$DR$2)</f>
        <v>1.5393246624121339</v>
      </c>
      <c r="F59" s="1" cm="1">
        <f t="array" ref="F59">SUMPRODUCT($G59:$DR59,$F$2:$DQ$2)/SUMPRODUCT(--($G59:$DR59&lt;&gt;""),$F$2:$DQ$2)</f>
        <v>1.4761489511685655</v>
      </c>
      <c r="G59">
        <v>1.52399544970626</v>
      </c>
      <c r="H59">
        <v>1.3902737221627099</v>
      </c>
      <c r="I59">
        <v>1.5215940624436901</v>
      </c>
      <c r="J59">
        <v>1.3909021909688799</v>
      </c>
      <c r="K59">
        <v>1.60398648352605</v>
      </c>
      <c r="L59">
        <v>1.5226556147644901</v>
      </c>
      <c r="M59">
        <v>1.6861204241679599</v>
      </c>
      <c r="N59">
        <v>1.60532780994067</v>
      </c>
      <c r="O59">
        <v>1.49747661192308</v>
      </c>
      <c r="P59">
        <v>1.4685194389935201</v>
      </c>
      <c r="Q59">
        <v>1.4252634427128901</v>
      </c>
      <c r="R59">
        <v>1.4321659473992501</v>
      </c>
      <c r="S59">
        <v>1.44739069028471</v>
      </c>
      <c r="T59">
        <v>1.4606333751137199</v>
      </c>
      <c r="U59">
        <v>1.65842826154487</v>
      </c>
      <c r="V59">
        <v>1.6495462403771799</v>
      </c>
      <c r="W59">
        <v>1.7822080286025901</v>
      </c>
      <c r="X59">
        <v>1.48005894845967</v>
      </c>
      <c r="Y59">
        <v>1.59407269805739</v>
      </c>
      <c r="Z59">
        <v>1.6139013943005001</v>
      </c>
      <c r="AA59">
        <v>1.5913481018157101</v>
      </c>
      <c r="AB59">
        <v>1.51132495332913</v>
      </c>
      <c r="AC59">
        <v>1.47632198246145</v>
      </c>
      <c r="AD59">
        <v>1.4576595430616499</v>
      </c>
      <c r="AE59">
        <v>1.4435936064475601</v>
      </c>
      <c r="AF59">
        <v>1.4471387656593599</v>
      </c>
      <c r="AG59">
        <v>1.4767280976363</v>
      </c>
      <c r="AH59">
        <v>1.46101976620409</v>
      </c>
      <c r="AI59">
        <v>1.5635633698846101</v>
      </c>
      <c r="AJ59">
        <v>1.4361837815242</v>
      </c>
      <c r="AK59">
        <v>1.5478649657274699</v>
      </c>
      <c r="AL59">
        <v>1.4561598995873599</v>
      </c>
      <c r="AM59">
        <v>1.59653939593084</v>
      </c>
      <c r="AN59">
        <v>1.43072199149668</v>
      </c>
      <c r="AO59">
        <v>1.5540286351259101</v>
      </c>
      <c r="AP59">
        <v>1.41254408242</v>
      </c>
      <c r="AQ59">
        <v>1.59523657129512</v>
      </c>
      <c r="AR59">
        <v>1.5405896627000299</v>
      </c>
      <c r="AS59">
        <v>1.5162862965553601</v>
      </c>
      <c r="AT59">
        <v>1.473880340849</v>
      </c>
      <c r="AU59">
        <v>1.6085506964142899</v>
      </c>
      <c r="AV59">
        <v>1.4277129595174201</v>
      </c>
      <c r="AW59">
        <v>1.62390093475277</v>
      </c>
      <c r="AX59">
        <v>1.4868244426366799</v>
      </c>
      <c r="AY59">
        <v>1.52701426678748</v>
      </c>
      <c r="AZ59">
        <v>1.4646486427749099</v>
      </c>
      <c r="BA59">
        <v>1.4503008002694699</v>
      </c>
      <c r="BB59">
        <v>1.4748481041367001</v>
      </c>
      <c r="BC59">
        <v>1.40876607738495</v>
      </c>
      <c r="BD59">
        <v>1.4296985557539199</v>
      </c>
      <c r="BE59">
        <v>1.46248307642368</v>
      </c>
      <c r="BF59">
        <v>1.4144827805821001</v>
      </c>
      <c r="BG59">
        <v>1.4549086624513901</v>
      </c>
      <c r="BH59">
        <v>1.42316583391389</v>
      </c>
      <c r="BI59">
        <v>1.4424573853361999</v>
      </c>
      <c r="BJ59">
        <v>1.42076606396104</v>
      </c>
      <c r="BK59">
        <v>1.3824723874326901</v>
      </c>
      <c r="BL59">
        <v>1.3907262030551499</v>
      </c>
      <c r="BM59">
        <v>1.4589936598008499</v>
      </c>
      <c r="BN59">
        <v>1.44075887328207</v>
      </c>
      <c r="BO59">
        <v>1.43337551372943</v>
      </c>
      <c r="BP59">
        <v>1.4093820800189101</v>
      </c>
      <c r="BQ59">
        <v>1.48037583090878</v>
      </c>
      <c r="BR59">
        <v>1.4446927039402699</v>
      </c>
      <c r="BS59">
        <v>1.46550285566706</v>
      </c>
      <c r="BT59">
        <v>1.4618432751971</v>
      </c>
      <c r="BU59">
        <v>1.4348680962668301</v>
      </c>
      <c r="BV59">
        <v>1.4196964342873</v>
      </c>
      <c r="BW59">
        <v>1.4594523197060001</v>
      </c>
      <c r="BX59">
        <v>1.42488407140545</v>
      </c>
      <c r="BY59">
        <v>1.3795870320743799</v>
      </c>
      <c r="BZ59">
        <v>1.4416119835815899</v>
      </c>
      <c r="CA59">
        <v>1.43459170659858</v>
      </c>
      <c r="CB59">
        <v>1.4423599406576599</v>
      </c>
      <c r="CC59">
        <v>1.46743280971475</v>
      </c>
      <c r="CD59">
        <v>1.42372020741654</v>
      </c>
      <c r="CE59">
        <v>1.47032577185693</v>
      </c>
      <c r="CF59">
        <v>1.4561094664751699</v>
      </c>
      <c r="CG59">
        <v>1.46021146809589</v>
      </c>
      <c r="CH59">
        <v>1.5099544047817799</v>
      </c>
      <c r="CI59">
        <v>1.40569300930882</v>
      </c>
      <c r="CJ59">
        <v>1.3858184914849601</v>
      </c>
      <c r="CK59">
        <v>1.45958821253607</v>
      </c>
      <c r="CL59">
        <v>1.42106620091459</v>
      </c>
      <c r="CM59">
        <v>1.45873272805188</v>
      </c>
      <c r="CN59">
        <v>1.46570750873172</v>
      </c>
      <c r="CO59">
        <v>1.4362739648137499</v>
      </c>
      <c r="CP59">
        <v>1.4257800923095001</v>
      </c>
      <c r="CQ59">
        <v>1.41438905763949</v>
      </c>
      <c r="CR59">
        <v>1.41831085726482</v>
      </c>
      <c r="CS59">
        <v>1.4531546730540701</v>
      </c>
      <c r="CT59">
        <v>1.42639017694031</v>
      </c>
      <c r="CU59">
        <v>1.5823774000758799</v>
      </c>
      <c r="CV59">
        <v>1.5616082956683399</v>
      </c>
      <c r="CW59">
        <v>1.5225626967433501</v>
      </c>
      <c r="CX59">
        <v>1.4912779863955601</v>
      </c>
      <c r="CY59">
        <v>1.4101921400545701</v>
      </c>
      <c r="CZ59">
        <v>1.43856718366396</v>
      </c>
      <c r="DA59">
        <v>1.4659589338443</v>
      </c>
      <c r="DB59">
        <v>1.43681395792711</v>
      </c>
      <c r="DC59">
        <v>1.43994350787704</v>
      </c>
      <c r="DD59">
        <v>1.42021234381142</v>
      </c>
      <c r="DE59">
        <v>1.45148934076669</v>
      </c>
      <c r="DF59">
        <v>1.4174234478923999</v>
      </c>
      <c r="DG59">
        <v>1.44601236699609</v>
      </c>
      <c r="DH59">
        <v>1.4522654999453899</v>
      </c>
      <c r="DI59">
        <v>1.46843632097966</v>
      </c>
      <c r="DJ59">
        <v>1.4484074406441301</v>
      </c>
      <c r="DK59">
        <v>1.3915011632960199</v>
      </c>
      <c r="DL59">
        <v>1.4679608129416799</v>
      </c>
      <c r="DM59">
        <v>1.4372230112922899</v>
      </c>
      <c r="DN59">
        <v>1.40037353724851</v>
      </c>
      <c r="DO59">
        <v>1.4756492902523</v>
      </c>
      <c r="DP59">
        <v>1.3868535274474401</v>
      </c>
      <c r="DQ59">
        <v>1.39033666456272</v>
      </c>
      <c r="DR59">
        <v>1.4013975212163801</v>
      </c>
    </row>
    <row r="60" spans="1:122" x14ac:dyDescent="0.45">
      <c r="A60" t="s">
        <v>80</v>
      </c>
      <c r="B60" t="s">
        <v>93</v>
      </c>
      <c r="C60" t="s">
        <v>75</v>
      </c>
      <c r="D60">
        <v>35</v>
      </c>
      <c r="E60" s="1" cm="1">
        <f t="array" ref="E60">SUMPRODUCT($G60:$DR60,$G$2:$DR$2)/SUMPRODUCT(--($G60:$DR60&lt;&gt;""),$G$2:$DR$2)</f>
        <v>1.1234221292994833</v>
      </c>
      <c r="F60" s="1" cm="1">
        <f t="array" ref="F60">SUMPRODUCT($G60:$DR60,$F$2:$DQ$2)/SUMPRODUCT(--($G60:$DR60&lt;&gt;""),$F$2:$DQ$2)</f>
        <v>1.1447557333203777</v>
      </c>
      <c r="G60">
        <v>1.1411433233052</v>
      </c>
      <c r="H60">
        <v>1.11446583402693</v>
      </c>
      <c r="I60">
        <v>1.1442525872690199</v>
      </c>
      <c r="J60">
        <v>1.11754276924301</v>
      </c>
      <c r="K60">
        <v>1.14529162003169</v>
      </c>
      <c r="L60">
        <v>1.15927417152126</v>
      </c>
      <c r="M60">
        <v>1.1679729949998601</v>
      </c>
      <c r="N60">
        <v>1.18932567946171</v>
      </c>
      <c r="O60">
        <v>1.0773090232492299</v>
      </c>
      <c r="P60">
        <v>1.1181020252157701</v>
      </c>
      <c r="Q60">
        <v>1.11632569194463</v>
      </c>
      <c r="R60">
        <v>1.14340242238456</v>
      </c>
      <c r="S60">
        <v>1.06711443360391</v>
      </c>
      <c r="T60">
        <v>1.1233237462735399</v>
      </c>
      <c r="U60">
        <v>1.23437963346679</v>
      </c>
      <c r="V60">
        <v>1.24910621693588</v>
      </c>
      <c r="W60">
        <v>1.0883895328114901</v>
      </c>
      <c r="X60">
        <v>1.0951438950047501</v>
      </c>
      <c r="Y60">
        <v>1.20747996476709</v>
      </c>
      <c r="Z60">
        <v>1.2337785125706799</v>
      </c>
      <c r="AA60">
        <v>1.10589208044811</v>
      </c>
      <c r="AB60">
        <v>1.10206542832475</v>
      </c>
      <c r="AC60">
        <v>1.12015518244334</v>
      </c>
      <c r="AD60">
        <v>1.1500604277086801</v>
      </c>
      <c r="AE60">
        <v>1.0938726811072801</v>
      </c>
      <c r="AF60">
        <v>1.12873586845304</v>
      </c>
      <c r="AG60">
        <v>1.1153342792429799</v>
      </c>
      <c r="AH60">
        <v>1.1314573727130599</v>
      </c>
      <c r="AI60">
        <v>1.1126997575628199</v>
      </c>
      <c r="AJ60">
        <v>1.13852377911835</v>
      </c>
      <c r="AK60">
        <v>1.1390990532741501</v>
      </c>
      <c r="AL60">
        <v>1.1403545644596</v>
      </c>
      <c r="AM60">
        <v>1.1103524066189401</v>
      </c>
      <c r="AN60">
        <v>1.1253525124279</v>
      </c>
      <c r="AO60">
        <v>1.1048658792166299</v>
      </c>
      <c r="AP60">
        <v>1.1177352868505901</v>
      </c>
      <c r="AQ60">
        <v>1.09726004567966</v>
      </c>
      <c r="AR60">
        <v>1.1159092809682101</v>
      </c>
      <c r="AS60">
        <v>1.13778340211963</v>
      </c>
      <c r="AT60">
        <v>1.15166660915485</v>
      </c>
      <c r="AU60">
        <v>1.11529121289484</v>
      </c>
      <c r="AV60">
        <v>1.12543013151353</v>
      </c>
      <c r="AW60">
        <v>1.14647958307263</v>
      </c>
      <c r="AX60">
        <v>1.1431763908110999</v>
      </c>
      <c r="AY60">
        <v>1.1196707893217099</v>
      </c>
      <c r="AZ60">
        <v>1.14235550265343</v>
      </c>
      <c r="BA60">
        <v>1.10212243461778</v>
      </c>
      <c r="BB60">
        <v>1.14319890646464</v>
      </c>
      <c r="BC60">
        <v>1.1407633655896701</v>
      </c>
      <c r="BD60">
        <v>1.1904776472069001</v>
      </c>
      <c r="BE60">
        <v>1.1155322477591001</v>
      </c>
      <c r="BF60">
        <v>1.12673096427233</v>
      </c>
      <c r="BG60">
        <v>1.11050900404294</v>
      </c>
      <c r="BH60">
        <v>1.1510685839580099</v>
      </c>
      <c r="BI60">
        <v>1.1242992770440801</v>
      </c>
      <c r="BJ60">
        <v>1.17976165362968</v>
      </c>
      <c r="BK60">
        <v>1.1248480740065001</v>
      </c>
      <c r="BL60">
        <v>1.14684418246053</v>
      </c>
      <c r="BM60">
        <v>1.1582218801442301</v>
      </c>
      <c r="BN60">
        <v>1.1519036004915599</v>
      </c>
      <c r="BO60">
        <v>1.1166634162686799</v>
      </c>
      <c r="BP60">
        <v>1.1673476187304701</v>
      </c>
      <c r="BQ60">
        <v>1.1748558795219199</v>
      </c>
      <c r="BR60">
        <v>1.1733069491464101</v>
      </c>
      <c r="BS60">
        <v>1.07585943999763</v>
      </c>
      <c r="BT60">
        <v>1.1342608001204499</v>
      </c>
      <c r="BU60">
        <v>1.1594099138826901</v>
      </c>
      <c r="BV60">
        <v>1.18664008721037</v>
      </c>
      <c r="BW60">
        <v>1.12164896770846</v>
      </c>
      <c r="BX60">
        <v>1.1918466947875901</v>
      </c>
      <c r="BY60">
        <v>1.1169366733896799</v>
      </c>
      <c r="BZ60">
        <v>1.1646880838554301</v>
      </c>
      <c r="CA60">
        <v>1.1336855465828299</v>
      </c>
      <c r="CB60">
        <v>1.1743203633302199</v>
      </c>
      <c r="CC60">
        <v>1.1024939063594701</v>
      </c>
      <c r="CD60">
        <v>1.13349427964586</v>
      </c>
      <c r="CE60">
        <v>1.0742345168476799</v>
      </c>
      <c r="CF60">
        <v>1.1219037563515499</v>
      </c>
      <c r="CG60">
        <v>1.1684114351835</v>
      </c>
      <c r="CH60">
        <v>1.2582091913233999</v>
      </c>
      <c r="CI60">
        <v>1.1032517493181699</v>
      </c>
      <c r="CJ60">
        <v>1.1348646856845599</v>
      </c>
      <c r="CK60">
        <v>1.1280778460691401</v>
      </c>
      <c r="CL60">
        <v>1.18342464400673</v>
      </c>
      <c r="CM60">
        <v>1.12483421002185</v>
      </c>
      <c r="CN60">
        <v>1.17960087543029</v>
      </c>
      <c r="CO60">
        <v>1.1229522601692099</v>
      </c>
      <c r="CP60">
        <v>1.1824385820993899</v>
      </c>
      <c r="CQ60">
        <v>1.10958879531486</v>
      </c>
      <c r="CR60">
        <v>1.1351453393425299</v>
      </c>
      <c r="CS60">
        <v>1.1067213201762001</v>
      </c>
      <c r="CT60">
        <v>1.1406919079034701</v>
      </c>
      <c r="CU60">
        <v>1.18685975473773</v>
      </c>
      <c r="CV60">
        <v>1.2401152864895799</v>
      </c>
      <c r="CW60">
        <v>1.06930811201592</v>
      </c>
      <c r="CX60">
        <v>1.1191287609443099</v>
      </c>
      <c r="CY60">
        <v>1.16439538482248</v>
      </c>
      <c r="CZ60">
        <v>1.20417045266044</v>
      </c>
      <c r="DA60">
        <v>1.1163465448865899</v>
      </c>
      <c r="DB60">
        <v>1.14558491109755</v>
      </c>
      <c r="DC60">
        <v>1.10956927317856</v>
      </c>
      <c r="DD60">
        <v>1.1294784461157501</v>
      </c>
      <c r="DE60">
        <v>1.11551415879769</v>
      </c>
      <c r="DF60">
        <v>1.1260278096939</v>
      </c>
      <c r="DG60">
        <v>1.11650881776247</v>
      </c>
      <c r="DH60">
        <v>1.17255671301929</v>
      </c>
      <c r="DI60">
        <v>1.1345844045926401</v>
      </c>
      <c r="DJ60">
        <v>1.1666664616931199</v>
      </c>
      <c r="DK60">
        <v>1.1411186333491301</v>
      </c>
      <c r="DL60">
        <v>1.17547026391061</v>
      </c>
      <c r="DM60">
        <v>1.06880872814761</v>
      </c>
      <c r="DN60">
        <v>1.13387622592495</v>
      </c>
      <c r="DO60">
        <v>1.11089622079635</v>
      </c>
      <c r="DP60">
        <v>1.1250309907892</v>
      </c>
      <c r="DQ60">
        <v>1.0944448378453699</v>
      </c>
      <c r="DR60">
        <v>1.1493610148706099</v>
      </c>
    </row>
    <row r="61" spans="1:122" x14ac:dyDescent="0.45">
      <c r="A61" t="s">
        <v>80</v>
      </c>
      <c r="B61" t="s">
        <v>81</v>
      </c>
      <c r="C61" t="s">
        <v>82</v>
      </c>
      <c r="D61">
        <v>35</v>
      </c>
      <c r="E61" s="1" cm="1">
        <f t="array" ref="E61">SUMPRODUCT($G61:$DR61,$G$2:$DR$2)/SUMPRODUCT(--($G61:$DR61&lt;&gt;""),$G$2:$DR$2)</f>
        <v>1.2381390853664045</v>
      </c>
      <c r="F61" s="1" cm="1">
        <f t="array" ref="F61">SUMPRODUCT($G61:$DR61,$F$2:$DQ$2)/SUMPRODUCT(--($G61:$DR61&lt;&gt;""),$F$2:$DQ$2)</f>
        <v>1.240721996846982</v>
      </c>
      <c r="G61">
        <v>1.2647408607900901</v>
      </c>
      <c r="H61">
        <v>1.20687033847795</v>
      </c>
      <c r="I61">
        <v>1.26934645069727</v>
      </c>
      <c r="J61">
        <v>1.20388204148334</v>
      </c>
      <c r="K61">
        <v>1.2586221810784399</v>
      </c>
      <c r="L61">
        <v>1.26710016308208</v>
      </c>
      <c r="M61">
        <v>1.29284819609359</v>
      </c>
      <c r="N61">
        <v>1.2915194145370601</v>
      </c>
      <c r="O61">
        <v>1.1666420348958499</v>
      </c>
      <c r="P61">
        <v>1.20121325155585</v>
      </c>
      <c r="Q61">
        <v>1.2028233450607899</v>
      </c>
      <c r="R61">
        <v>1.2248621011227001</v>
      </c>
      <c r="S61">
        <v>1.1438723697362501</v>
      </c>
      <c r="T61">
        <v>1.2008292296085299</v>
      </c>
      <c r="U61">
        <v>1.39255605393097</v>
      </c>
      <c r="V61">
        <v>1.37781995823934</v>
      </c>
      <c r="W61">
        <v>1.1961462456554199</v>
      </c>
      <c r="X61">
        <v>1.1809923795095401</v>
      </c>
      <c r="Y61">
        <v>1.3706483257402999</v>
      </c>
      <c r="Z61">
        <v>1.3564062434692901</v>
      </c>
      <c r="AA61">
        <v>1.2120387123004801</v>
      </c>
      <c r="AB61">
        <v>1.1958358426070499</v>
      </c>
      <c r="AC61">
        <v>1.2385497454338701</v>
      </c>
      <c r="AD61">
        <v>1.24760935185082</v>
      </c>
      <c r="AE61">
        <v>1.18647058950956</v>
      </c>
      <c r="AF61">
        <v>1.2077100617793699</v>
      </c>
      <c r="AG61">
        <v>1.2257705302335899</v>
      </c>
      <c r="AH61">
        <v>1.2100618444175</v>
      </c>
      <c r="AI61">
        <v>1.24657649791915</v>
      </c>
      <c r="AJ61">
        <v>1.2382403877742301</v>
      </c>
      <c r="AK61">
        <v>1.2670419188609801</v>
      </c>
      <c r="AL61">
        <v>1.2407612544750299</v>
      </c>
      <c r="AM61">
        <v>1.2549794742248199</v>
      </c>
      <c r="AN61">
        <v>1.2227948889854701</v>
      </c>
      <c r="AO61">
        <v>1.21060850098507</v>
      </c>
      <c r="AP61">
        <v>1.2062607522879301</v>
      </c>
      <c r="AQ61">
        <v>1.23555569965124</v>
      </c>
      <c r="AR61">
        <v>1.2155846349700501</v>
      </c>
      <c r="AS61">
        <v>1.26749337547104</v>
      </c>
      <c r="AT61">
        <v>1.2630179436133899</v>
      </c>
      <c r="AU61">
        <v>1.2402871363708801</v>
      </c>
      <c r="AV61">
        <v>1.2301561802093799</v>
      </c>
      <c r="AW61">
        <v>1.24071764158536</v>
      </c>
      <c r="AX61">
        <v>1.23178433345111</v>
      </c>
      <c r="AY61">
        <v>1.27268537591705</v>
      </c>
      <c r="AZ61">
        <v>1.2559449365081199</v>
      </c>
      <c r="BA61">
        <v>1.20924426305527</v>
      </c>
      <c r="BB61">
        <v>1.2467522337001999</v>
      </c>
      <c r="BC61">
        <v>1.2151409631653101</v>
      </c>
      <c r="BD61">
        <v>1.2756200523080099</v>
      </c>
      <c r="BE61">
        <v>1.2048447824708299</v>
      </c>
      <c r="BF61">
        <v>1.23173303242409</v>
      </c>
      <c r="BG61">
        <v>1.1922279342947699</v>
      </c>
      <c r="BH61">
        <v>1.2208270152748799</v>
      </c>
      <c r="BI61">
        <v>1.2104061006215701</v>
      </c>
      <c r="BJ61">
        <v>1.2572486807060199</v>
      </c>
      <c r="BK61">
        <v>1.2130925843746301</v>
      </c>
      <c r="BL61">
        <v>1.2329220527157401</v>
      </c>
      <c r="BM61">
        <v>1.2687322384023301</v>
      </c>
      <c r="BN61">
        <v>1.2645875589609901</v>
      </c>
      <c r="BO61">
        <v>1.19994962514375</v>
      </c>
      <c r="BP61">
        <v>1.25808800889049</v>
      </c>
      <c r="BQ61">
        <v>1.31296695145826</v>
      </c>
      <c r="BR61">
        <v>1.2884327500477699</v>
      </c>
      <c r="BS61">
        <v>1.1786678382223801</v>
      </c>
      <c r="BT61">
        <v>1.2195469433927</v>
      </c>
      <c r="BU61">
        <v>1.2451037972469701</v>
      </c>
      <c r="BV61">
        <v>1.2745836314793899</v>
      </c>
      <c r="BW61">
        <v>1.21750735655838</v>
      </c>
      <c r="BX61">
        <v>1.2683754815677899</v>
      </c>
      <c r="BY61">
        <v>1.2149957543957699</v>
      </c>
      <c r="BZ61">
        <v>1.2611615849040301</v>
      </c>
      <c r="CA61">
        <v>1.2525823178359801</v>
      </c>
      <c r="CB61">
        <v>1.2801007357157099</v>
      </c>
      <c r="CC61">
        <v>1.20141962606013</v>
      </c>
      <c r="CD61">
        <v>1.2142300836309801</v>
      </c>
      <c r="CE61">
        <v>1.1492608144723599</v>
      </c>
      <c r="CF61">
        <v>1.2195866094227099</v>
      </c>
      <c r="CG61">
        <v>1.2640723984965401</v>
      </c>
      <c r="CH61">
        <v>1.3389194614640101</v>
      </c>
      <c r="CI61">
        <v>1.18320686660556</v>
      </c>
      <c r="CJ61">
        <v>1.21159502180728</v>
      </c>
      <c r="CK61">
        <v>1.20584892209441</v>
      </c>
      <c r="CL61">
        <v>1.2602634380565301</v>
      </c>
      <c r="CM61">
        <v>1.21446950537596</v>
      </c>
      <c r="CN61">
        <v>1.2816404622283799</v>
      </c>
      <c r="CO61">
        <v>1.1879941464785899</v>
      </c>
      <c r="CP61">
        <v>1.2281705978676001</v>
      </c>
      <c r="CQ61">
        <v>1.16024054673649</v>
      </c>
      <c r="CR61">
        <v>1.17998362017785</v>
      </c>
      <c r="CS61">
        <v>1.15740304963819</v>
      </c>
      <c r="CT61">
        <v>1.1960242523901701</v>
      </c>
      <c r="CU61">
        <v>1.2835539932575999</v>
      </c>
      <c r="CV61">
        <v>1.3246528347470501</v>
      </c>
      <c r="CW61">
        <v>1.1673186687427199</v>
      </c>
      <c r="CX61">
        <v>1.1977426644817799</v>
      </c>
      <c r="CY61">
        <v>1.23224789458769</v>
      </c>
      <c r="CZ61">
        <v>1.2825556633728099</v>
      </c>
      <c r="DA61">
        <v>1.21605569236373</v>
      </c>
      <c r="DB61">
        <v>1.2248234488385199</v>
      </c>
      <c r="DC61">
        <v>1.1943426526395799</v>
      </c>
      <c r="DD61">
        <v>1.19773578180142</v>
      </c>
      <c r="DE61">
        <v>1.20474509142196</v>
      </c>
      <c r="DF61">
        <v>1.2020288246558799</v>
      </c>
      <c r="DG61">
        <v>1.2020940900844199</v>
      </c>
      <c r="DH61">
        <v>1.2545690279586601</v>
      </c>
      <c r="DI61">
        <v>1.2414470102624999</v>
      </c>
      <c r="DJ61">
        <v>1.2717595874955401</v>
      </c>
      <c r="DK61">
        <v>1.2035782840332201</v>
      </c>
      <c r="DL61">
        <v>1.2563428319832901</v>
      </c>
      <c r="DM61">
        <v>1.13338953189166</v>
      </c>
      <c r="DN61">
        <v>1.1697256391108799</v>
      </c>
      <c r="DO61">
        <v>1.20485638563453</v>
      </c>
      <c r="DP61">
        <v>1.22544005357459</v>
      </c>
      <c r="DQ61">
        <v>1.20282981480344</v>
      </c>
      <c r="DR61">
        <v>1.2388865480423601</v>
      </c>
    </row>
    <row r="62" spans="1:122" x14ac:dyDescent="0.45">
      <c r="A62" t="s">
        <v>89</v>
      </c>
      <c r="B62" t="s">
        <v>90</v>
      </c>
      <c r="C62" t="s">
        <v>91</v>
      </c>
      <c r="D62">
        <v>35</v>
      </c>
      <c r="E62" s="1" cm="1">
        <f t="array" ref="E62">SUMPRODUCT($G62:$DR62,$G$2:$DR$2)/SUMPRODUCT(--($G62:$DR62&lt;&gt;""),$G$2:$DR$2)</f>
        <v>1.6808801075033009</v>
      </c>
      <c r="F62" s="1" cm="1">
        <f t="array" ref="F62">SUMPRODUCT($G62:$DR62,$F$2:$DQ$2)/SUMPRODUCT(--($G62:$DR62&lt;&gt;""),$F$2:$DQ$2)</f>
        <v>1.702863383050718</v>
      </c>
      <c r="G62">
        <v>1.7634427788025799</v>
      </c>
      <c r="H62">
        <v>1.7101976374285499</v>
      </c>
      <c r="I62">
        <v>1.7644869485202701</v>
      </c>
      <c r="J62">
        <v>1.71052496015375</v>
      </c>
      <c r="K62">
        <v>1.8885491799096401</v>
      </c>
      <c r="L62">
        <v>1.91144487304004</v>
      </c>
      <c r="M62">
        <v>1.4182968117967201</v>
      </c>
      <c r="N62">
        <v>1.43963114458429</v>
      </c>
      <c r="O62">
        <v>1.6776773840132999</v>
      </c>
      <c r="P62">
        <v>1.7498433672009599</v>
      </c>
      <c r="Q62">
        <v>1.45188774532788</v>
      </c>
      <c r="R62">
        <v>1.4669683959620901</v>
      </c>
      <c r="S62">
        <v>1.6779588398362799</v>
      </c>
      <c r="T62">
        <v>1.7948963268083999</v>
      </c>
      <c r="U62">
        <v>1.4080972295485501</v>
      </c>
      <c r="V62">
        <v>1.4319745045828201</v>
      </c>
      <c r="W62">
        <v>1.54324475700652</v>
      </c>
      <c r="X62">
        <v>1.6366159028117699</v>
      </c>
      <c r="Y62">
        <v>1.4700212852580601</v>
      </c>
      <c r="Z62">
        <v>1.43759673182277</v>
      </c>
      <c r="AA62">
        <v>1.73097399366522</v>
      </c>
      <c r="AB62">
        <v>1.7073301864627399</v>
      </c>
      <c r="AC62">
        <v>1.8193722813031901</v>
      </c>
      <c r="AD62">
        <v>1.8619042436936899</v>
      </c>
      <c r="AE62">
        <v>1.7018920368948001</v>
      </c>
      <c r="AF62">
        <v>1.76927610519654</v>
      </c>
      <c r="AG62">
        <v>1.6985526519210401</v>
      </c>
      <c r="AH62">
        <v>1.6925482371838101</v>
      </c>
      <c r="AI62">
        <v>1.80025352702909</v>
      </c>
      <c r="AJ62">
        <v>1.7782688769477999</v>
      </c>
      <c r="AK62">
        <v>1.7710892734036601</v>
      </c>
      <c r="AL62">
        <v>1.7935102682164199</v>
      </c>
      <c r="AM62">
        <v>1.4497315591845299</v>
      </c>
      <c r="AN62">
        <v>1.4325287666652</v>
      </c>
      <c r="AO62">
        <v>2.04880421682638</v>
      </c>
      <c r="AP62">
        <v>2.0625216614171</v>
      </c>
      <c r="AQ62">
        <v>1.4293659867995301</v>
      </c>
      <c r="AR62">
        <v>1.4244668662126101</v>
      </c>
      <c r="AS62">
        <v>1.8090382816714401</v>
      </c>
      <c r="AT62">
        <v>1.8538266732844999</v>
      </c>
      <c r="AU62">
        <v>1.78621234467173</v>
      </c>
      <c r="AV62">
        <v>1.7716025063443399</v>
      </c>
      <c r="AW62">
        <v>1.7722364847441801</v>
      </c>
      <c r="AX62">
        <v>1.77708754214682</v>
      </c>
      <c r="AY62">
        <v>1.43589589930351</v>
      </c>
      <c r="AZ62">
        <v>1.43970495516653</v>
      </c>
      <c r="BA62">
        <v>1.8659924822705101</v>
      </c>
      <c r="BB62">
        <v>1.8493337265563701</v>
      </c>
      <c r="BC62">
        <v>1.74945401618951</v>
      </c>
      <c r="BD62">
        <v>1.84821785498905</v>
      </c>
      <c r="BE62">
        <v>1.7238522613732901</v>
      </c>
      <c r="BF62">
        <v>1.7868247433129101</v>
      </c>
      <c r="BG62">
        <v>1.7338659653586701</v>
      </c>
      <c r="BH62">
        <v>1.7735607570801899</v>
      </c>
      <c r="BI62">
        <v>1.7759678961569301</v>
      </c>
      <c r="BJ62">
        <v>1.84979993643139</v>
      </c>
      <c r="BK62">
        <v>1.7697149460755199</v>
      </c>
      <c r="BL62">
        <v>1.82018293716722</v>
      </c>
      <c r="BM62">
        <v>1.8966690244916899</v>
      </c>
      <c r="BN62">
        <v>1.94447805721865</v>
      </c>
      <c r="BO62">
        <v>1.7760801901829499</v>
      </c>
      <c r="BP62">
        <v>1.8798627658083999</v>
      </c>
      <c r="BQ62">
        <v>1.8017046293458501</v>
      </c>
      <c r="BR62">
        <v>1.83304851004534</v>
      </c>
      <c r="BS62">
        <v>1.3848303229624599</v>
      </c>
      <c r="BT62">
        <v>1.4452320890636401</v>
      </c>
      <c r="BU62">
        <v>1.79508449728576</v>
      </c>
      <c r="BV62">
        <v>1.8570407987802</v>
      </c>
      <c r="BW62">
        <v>1.8141872350981201</v>
      </c>
      <c r="BX62">
        <v>1.8545665593521199</v>
      </c>
      <c r="BY62">
        <v>1.77637734364044</v>
      </c>
      <c r="BZ62">
        <v>1.87217060734638</v>
      </c>
      <c r="CA62">
        <v>1.7465562571150299</v>
      </c>
      <c r="CB62">
        <v>1.8211147085838799</v>
      </c>
      <c r="CC62">
        <v>1.7604411850248001</v>
      </c>
      <c r="CD62">
        <v>1.7990880767953099</v>
      </c>
      <c r="CE62">
        <v>1.6807565587026401</v>
      </c>
      <c r="CF62">
        <v>1.7595145903032099</v>
      </c>
      <c r="CG62">
        <v>1.43704309650622</v>
      </c>
      <c r="CH62">
        <v>1.51176398866315</v>
      </c>
      <c r="CI62">
        <v>1.7361870883544099</v>
      </c>
      <c r="CJ62">
        <v>1.78721741629036</v>
      </c>
      <c r="CK62">
        <v>1.8013421316239899</v>
      </c>
      <c r="CL62">
        <v>1.8696276350738501</v>
      </c>
      <c r="CM62">
        <v>1.7675266281649</v>
      </c>
      <c r="CN62">
        <v>1.86685121903742</v>
      </c>
      <c r="CO62">
        <v>1.73390172421186</v>
      </c>
      <c r="CP62">
        <v>1.8211251292444099</v>
      </c>
      <c r="CQ62">
        <v>2.1142890876201901</v>
      </c>
      <c r="CR62">
        <v>2.1628297135232502</v>
      </c>
      <c r="CS62">
        <v>1.7006509680197199</v>
      </c>
      <c r="CT62">
        <v>1.76810850262595</v>
      </c>
      <c r="CU62">
        <v>1.4336800203892399</v>
      </c>
      <c r="CV62">
        <v>1.4962969006573801</v>
      </c>
      <c r="CW62">
        <v>1.4030953933314101</v>
      </c>
      <c r="CX62">
        <v>1.43164825446748</v>
      </c>
      <c r="CY62">
        <v>2.1820128384435802</v>
      </c>
      <c r="CZ62">
        <v>2.2530033379629901</v>
      </c>
      <c r="DA62">
        <v>1.7997312280675399</v>
      </c>
      <c r="DB62">
        <v>1.8838938310323301</v>
      </c>
      <c r="DC62">
        <v>1.78717879691712</v>
      </c>
      <c r="DD62">
        <v>1.8446991361306699</v>
      </c>
      <c r="DE62">
        <v>1.8429227997548301</v>
      </c>
      <c r="DF62">
        <v>1.8859026490711801</v>
      </c>
      <c r="DG62">
        <v>1.78100573134565</v>
      </c>
      <c r="DH62">
        <v>1.85086408961492</v>
      </c>
      <c r="DI62">
        <v>1.77320824888532</v>
      </c>
      <c r="DJ62">
        <v>1.80446479468258</v>
      </c>
      <c r="DK62">
        <v>1.7946747470006299</v>
      </c>
      <c r="DL62">
        <v>1.9026811104713199</v>
      </c>
      <c r="DM62">
        <v>1.6775844647534599</v>
      </c>
      <c r="DN62">
        <v>1.75725919850456</v>
      </c>
      <c r="DO62">
        <v>1.7092976431993301</v>
      </c>
      <c r="DP62">
        <v>1.7626110236230299</v>
      </c>
      <c r="DQ62">
        <v>1.8567137213293201</v>
      </c>
      <c r="DR62">
        <v>1.94025793859863</v>
      </c>
    </row>
    <row r="63" spans="1:122" x14ac:dyDescent="0.45">
      <c r="A63" t="s">
        <v>104</v>
      </c>
      <c r="B63" t="s">
        <v>77</v>
      </c>
      <c r="C63" t="s">
        <v>78</v>
      </c>
      <c r="D63">
        <v>35</v>
      </c>
      <c r="E63" s="1" cm="1">
        <f t="array" ref="E63">SUMPRODUCT($G63:$DR63,$G$2:$DR$2)/SUMPRODUCT(--($G63:$DR63&lt;&gt;""),$G$2:$DR$2)</f>
        <v>1.086553111914081</v>
      </c>
      <c r="F63" s="1" cm="1">
        <f t="array" ref="F63">SUMPRODUCT($G63:$DR63,$F$2:$DQ$2)/SUMPRODUCT(--($G63:$DR63&lt;&gt;""),$F$2:$DQ$2)</f>
        <v>1.0847680260416497</v>
      </c>
      <c r="G63">
        <v>1.0628178288550401</v>
      </c>
      <c r="H63">
        <v>1.03564897944314</v>
      </c>
      <c r="I63">
        <v>1.06258402281595</v>
      </c>
      <c r="J63">
        <v>1.0387477771459299</v>
      </c>
      <c r="K63">
        <v>1.09165131002367</v>
      </c>
      <c r="L63">
        <v>1.0907297988106099</v>
      </c>
      <c r="M63">
        <v>1.1214318253050499</v>
      </c>
      <c r="N63">
        <v>1.16890285327619</v>
      </c>
      <c r="O63">
        <v>1.06033699630923</v>
      </c>
      <c r="P63">
        <v>1.0736974688013301</v>
      </c>
      <c r="Q63">
        <v>1.06033374222841</v>
      </c>
      <c r="R63">
        <v>1.06782542911142</v>
      </c>
      <c r="S63">
        <v>1.0576855320380401</v>
      </c>
      <c r="T63">
        <v>1.08431212253345</v>
      </c>
      <c r="U63">
        <v>1.18901857145042</v>
      </c>
      <c r="V63">
        <v>1.1868377447651099</v>
      </c>
      <c r="W63">
        <v>1.1245868021377601</v>
      </c>
      <c r="X63">
        <v>1.0632520736812301</v>
      </c>
      <c r="Y63">
        <v>1.15995244486344</v>
      </c>
      <c r="Z63">
        <v>1.1725959810336699</v>
      </c>
      <c r="AA63">
        <v>1.11001714485422</v>
      </c>
      <c r="AB63">
        <v>1.08814695610624</v>
      </c>
      <c r="AC63">
        <v>1.0860365934659599</v>
      </c>
      <c r="AD63">
        <v>1.09662846726494</v>
      </c>
      <c r="AE63">
        <v>1.0568876646569301</v>
      </c>
      <c r="AF63">
        <v>1.0659745541292101</v>
      </c>
      <c r="AG63">
        <v>1.0519266744306199</v>
      </c>
      <c r="AH63">
        <v>1.07241914399458</v>
      </c>
      <c r="AI63">
        <v>1.08625307351944</v>
      </c>
      <c r="AJ63">
        <v>1.06909068183793</v>
      </c>
      <c r="AK63">
        <v>1.08936512674328</v>
      </c>
      <c r="AL63">
        <v>1.0889251738646899</v>
      </c>
      <c r="AM63">
        <v>1.0779473666708199</v>
      </c>
      <c r="AN63">
        <v>1.0587652489893999</v>
      </c>
      <c r="AO63">
        <v>1.12837740292639</v>
      </c>
      <c r="AP63">
        <v>1.0604409981843601</v>
      </c>
      <c r="AQ63">
        <v>1.1238705852134101</v>
      </c>
      <c r="AR63">
        <v>1.11712559084052</v>
      </c>
      <c r="AS63">
        <v>1.06522259205814</v>
      </c>
      <c r="AT63">
        <v>1.0719106733750701</v>
      </c>
      <c r="AU63">
        <v>1.0912164694786699</v>
      </c>
      <c r="AV63">
        <v>1.0503744006662701</v>
      </c>
      <c r="AW63">
        <v>1.0583339887441501</v>
      </c>
      <c r="AX63">
        <v>1.0764371007129601</v>
      </c>
      <c r="AY63">
        <v>1.1027795749382501</v>
      </c>
      <c r="AZ63">
        <v>1.0886910965316099</v>
      </c>
      <c r="BA63">
        <v>1.07233429562744</v>
      </c>
      <c r="BB63">
        <v>1.0682279842903399</v>
      </c>
      <c r="BC63">
        <v>1.04485105440559</v>
      </c>
      <c r="BD63">
        <v>1.09033002803409</v>
      </c>
      <c r="BE63">
        <v>1.06357803266721</v>
      </c>
      <c r="BF63">
        <v>1.0470557599738599</v>
      </c>
      <c r="BG63">
        <v>1.0497017677328899</v>
      </c>
      <c r="BH63">
        <v>1.0517554767114901</v>
      </c>
      <c r="BI63">
        <v>1.0538542005228599</v>
      </c>
      <c r="BJ63">
        <v>1.0796151210173499</v>
      </c>
      <c r="BK63">
        <v>1.04143967350579</v>
      </c>
      <c r="BL63">
        <v>1.05192219328286</v>
      </c>
      <c r="BM63">
        <v>1.07856822811992</v>
      </c>
      <c r="BN63">
        <v>1.0728725499005001</v>
      </c>
      <c r="BO63">
        <v>1.0390236546425999</v>
      </c>
      <c r="BP63">
        <v>1.0969138544314601</v>
      </c>
      <c r="BQ63">
        <v>1.0599046219294499</v>
      </c>
      <c r="BR63">
        <v>1.05431335001855</v>
      </c>
      <c r="BS63">
        <v>1.06590096224496</v>
      </c>
      <c r="BT63">
        <v>1.0789078991382</v>
      </c>
      <c r="BU63">
        <v>1.0603770654466</v>
      </c>
      <c r="BV63">
        <v>1.09204750237619</v>
      </c>
      <c r="BW63">
        <v>1.0492764238490899</v>
      </c>
      <c r="BX63">
        <v>1.09427614958553</v>
      </c>
      <c r="BY63">
        <v>1.0331546488008601</v>
      </c>
      <c r="BZ63">
        <v>1.08379594062826</v>
      </c>
      <c r="CA63">
        <v>1.0659588391663399</v>
      </c>
      <c r="CB63">
        <v>1.09749861489015</v>
      </c>
      <c r="CC63">
        <v>1.0629712822642301</v>
      </c>
      <c r="CD63">
        <v>1.05810922175847</v>
      </c>
      <c r="CE63">
        <v>1.0472563754564099</v>
      </c>
      <c r="CF63">
        <v>1.0709234063062101</v>
      </c>
      <c r="CG63">
        <v>1.0836485777344</v>
      </c>
      <c r="CH63">
        <v>1.12663381537104</v>
      </c>
      <c r="CI63">
        <v>1.04901959525296</v>
      </c>
      <c r="CJ63">
        <v>1.0478016139155599</v>
      </c>
      <c r="CK63">
        <v>1.0430829966674899</v>
      </c>
      <c r="CL63">
        <v>1.08293368004334</v>
      </c>
      <c r="CM63">
        <v>1.05813830806886</v>
      </c>
      <c r="CN63">
        <v>1.1096754365124299</v>
      </c>
      <c r="CO63">
        <v>1.0700044749142701</v>
      </c>
      <c r="CP63">
        <v>1.0745601322065099</v>
      </c>
      <c r="CQ63">
        <v>1.05782345315213</v>
      </c>
      <c r="CR63">
        <v>1.0617952893446301</v>
      </c>
      <c r="CS63">
        <v>1.06617690702884</v>
      </c>
      <c r="CT63">
        <v>1.06405540388564</v>
      </c>
      <c r="CU63">
        <v>1.1326434525708899</v>
      </c>
      <c r="CV63">
        <v>1.1411429702734499</v>
      </c>
      <c r="CW63">
        <v>1.06900471194351</v>
      </c>
      <c r="CX63">
        <v>1.07835465985419</v>
      </c>
      <c r="CY63">
        <v>1.06708603552112</v>
      </c>
      <c r="CZ63">
        <v>1.10591852060768</v>
      </c>
      <c r="DA63">
        <v>1.0491141878396999</v>
      </c>
      <c r="DB63">
        <v>1.06250890396689</v>
      </c>
      <c r="DC63">
        <v>1.0507534249552699</v>
      </c>
      <c r="DD63">
        <v>1.0452972496651201</v>
      </c>
      <c r="DE63">
        <v>1.0547321821340101</v>
      </c>
      <c r="DF63">
        <v>1.0348977880544801</v>
      </c>
      <c r="DG63">
        <v>1.03842314767204</v>
      </c>
      <c r="DH63">
        <v>1.0962908365664299</v>
      </c>
      <c r="DI63">
        <v>1.0783329711407199</v>
      </c>
      <c r="DJ63">
        <v>1.0630661276473099</v>
      </c>
      <c r="DK63">
        <v>1.0519078989383599</v>
      </c>
      <c r="DL63">
        <v>1.0846418964139499</v>
      </c>
      <c r="DM63">
        <v>1.0659178364922399</v>
      </c>
      <c r="DN63">
        <v>1.0427168128647899</v>
      </c>
      <c r="DO63">
        <v>1.06509421043597</v>
      </c>
      <c r="DP63">
        <v>1.0493783708833799</v>
      </c>
      <c r="DQ63">
        <v>1.0448425611076499</v>
      </c>
      <c r="DR63">
        <v>1.0816770673265701</v>
      </c>
    </row>
    <row r="64" spans="1:122" x14ac:dyDescent="0.45">
      <c r="A64" t="s">
        <v>142</v>
      </c>
      <c r="B64" t="s">
        <v>143</v>
      </c>
      <c r="C64" t="s">
        <v>75</v>
      </c>
      <c r="D64">
        <v>35</v>
      </c>
      <c r="E64" s="1" cm="1">
        <f t="array" ref="E64">SUMPRODUCT($G64:$DR64,$G$2:$DR$2)/SUMPRODUCT(--($G64:$DR64&lt;&gt;""),$G$2:$DR$2)</f>
        <v>1.0079583083810832</v>
      </c>
      <c r="F64" s="1" cm="1">
        <f t="array" ref="F64">SUMPRODUCT($G64:$DR64,$F$2:$DQ$2)/SUMPRODUCT(--($G64:$DR64&lt;&gt;""),$F$2:$DQ$2)</f>
        <v>1.0292332763296654</v>
      </c>
      <c r="G64">
        <v>0.94892484706489599</v>
      </c>
      <c r="H64">
        <v>0.95286027061465095</v>
      </c>
      <c r="I64">
        <v>0.95047199960242301</v>
      </c>
      <c r="J64">
        <v>0.95354454198417404</v>
      </c>
      <c r="K64">
        <v>1.0595415184643999</v>
      </c>
      <c r="L64">
        <v>1.07433841036471</v>
      </c>
      <c r="M64">
        <v>0.93996661920702995</v>
      </c>
      <c r="N64">
        <v>0.92928913375705002</v>
      </c>
      <c r="O64">
        <v>0.96277286791497096</v>
      </c>
      <c r="P64">
        <v>0.98443008924490505</v>
      </c>
      <c r="Q64">
        <v>1.10647185300414</v>
      </c>
      <c r="R64">
        <v>1.1396461476967701</v>
      </c>
      <c r="S64">
        <v>0.97742087393061905</v>
      </c>
      <c r="T64">
        <v>1.0114394349306299</v>
      </c>
      <c r="U64">
        <v>0.92790500283038502</v>
      </c>
      <c r="V64">
        <v>0.94065350964426298</v>
      </c>
      <c r="W64">
        <v>0.93136973604227202</v>
      </c>
      <c r="X64">
        <v>0.93669073463323305</v>
      </c>
      <c r="Y64">
        <v>0.95229148574197298</v>
      </c>
      <c r="Z64">
        <v>0.94370586404989498</v>
      </c>
      <c r="AA64">
        <v>0.935219484585322</v>
      </c>
      <c r="AB64">
        <v>0.95511812218821202</v>
      </c>
      <c r="AC64">
        <v>1.06128767445549</v>
      </c>
      <c r="AD64">
        <v>1.08919014936231</v>
      </c>
      <c r="AE64">
        <v>0.98826391708706196</v>
      </c>
      <c r="AF64">
        <v>1.0121103647671501</v>
      </c>
      <c r="AG64">
        <v>0.96634225775314397</v>
      </c>
      <c r="AH64">
        <v>0.975800364926804</v>
      </c>
      <c r="AI64">
        <v>0.97895916142986505</v>
      </c>
      <c r="AJ64">
        <v>0.98789751569083295</v>
      </c>
      <c r="AK64">
        <v>0.97567189511777697</v>
      </c>
      <c r="AL64">
        <v>0.98900865482037703</v>
      </c>
      <c r="AM64">
        <v>1.1050002755683801</v>
      </c>
      <c r="AN64">
        <v>1.1277669914652799</v>
      </c>
      <c r="AO64">
        <v>1.02251423224861</v>
      </c>
      <c r="AP64">
        <v>1.04336696860672</v>
      </c>
      <c r="AQ64">
        <v>1.11858204734907</v>
      </c>
      <c r="AR64">
        <v>1.1242675395994299</v>
      </c>
      <c r="AS64">
        <v>1.0323282945027299</v>
      </c>
      <c r="AT64">
        <v>1.0603288069727701</v>
      </c>
      <c r="AU64">
        <v>0.94918105704329703</v>
      </c>
      <c r="AV64">
        <v>0.96199231182405398</v>
      </c>
      <c r="AW64">
        <v>0.99767018084251702</v>
      </c>
      <c r="AX64">
        <v>0.99957482424229605</v>
      </c>
      <c r="AY64">
        <v>1.0798681838005799</v>
      </c>
      <c r="AZ64">
        <v>1.10595380042752</v>
      </c>
      <c r="BA64">
        <v>1.01164032343668</v>
      </c>
      <c r="BB64">
        <v>1.0256598335012099</v>
      </c>
      <c r="BC64">
        <v>0.98551604970137596</v>
      </c>
      <c r="BD64">
        <v>1.05267303827025</v>
      </c>
      <c r="BE64">
        <v>0.94781306647327301</v>
      </c>
      <c r="BF64">
        <v>0.99744605513747298</v>
      </c>
      <c r="BG64">
        <v>1.0087537039819201</v>
      </c>
      <c r="BH64">
        <v>1.06140828955065</v>
      </c>
      <c r="BI64">
        <v>1.02278373437012</v>
      </c>
      <c r="BJ64">
        <v>1.0621772302409</v>
      </c>
      <c r="BK64">
        <v>1.0013534621859199</v>
      </c>
      <c r="BL64">
        <v>1.0346028581494899</v>
      </c>
      <c r="BM64">
        <v>1.07374354569082</v>
      </c>
      <c r="BN64">
        <v>1.13779873415411</v>
      </c>
      <c r="BO64">
        <v>0.98712906496159702</v>
      </c>
      <c r="BP64">
        <v>1.0607259608014199</v>
      </c>
      <c r="BQ64">
        <v>0.96407677976786299</v>
      </c>
      <c r="BR64">
        <v>1.0184238725622801</v>
      </c>
      <c r="BS64">
        <v>1.10504356643416</v>
      </c>
      <c r="BT64">
        <v>1.17733529524443</v>
      </c>
      <c r="BU64">
        <v>1.0025150802359499</v>
      </c>
      <c r="BV64">
        <v>1.0660444346122799</v>
      </c>
      <c r="BW64">
        <v>1.001963264557</v>
      </c>
      <c r="BX64">
        <v>1.0541935083351199</v>
      </c>
      <c r="BY64">
        <v>1.0072007503606</v>
      </c>
      <c r="BZ64">
        <v>1.06555686171297</v>
      </c>
      <c r="CA64">
        <v>0.97628140984359102</v>
      </c>
      <c r="CB64">
        <v>1.0631448298505399</v>
      </c>
      <c r="CC64">
        <v>0.95875034925792602</v>
      </c>
      <c r="CD64">
        <v>1.01101197843367</v>
      </c>
      <c r="CE64">
        <v>0.94246714788721797</v>
      </c>
      <c r="CF64">
        <v>0.997000165579775</v>
      </c>
      <c r="CG64">
        <v>0.95029774558083302</v>
      </c>
      <c r="CH64">
        <v>0.99269500293462098</v>
      </c>
      <c r="CI64">
        <v>0.97987838646969205</v>
      </c>
      <c r="CJ64">
        <v>1.0308764489362801</v>
      </c>
      <c r="CK64">
        <v>1.0049896210201199</v>
      </c>
      <c r="CL64">
        <v>1.05786382737818</v>
      </c>
      <c r="CM64">
        <v>1.0069132200484401</v>
      </c>
      <c r="CN64">
        <v>1.08742164758231</v>
      </c>
      <c r="CO64">
        <v>0.99372439928147205</v>
      </c>
      <c r="CP64">
        <v>1.03678780567992</v>
      </c>
      <c r="CQ64">
        <v>1.0447372281082199</v>
      </c>
      <c r="CR64">
        <v>1.11381694968734</v>
      </c>
      <c r="CS64">
        <v>0.96481077865862497</v>
      </c>
      <c r="CT64">
        <v>1.03346606238778</v>
      </c>
      <c r="CU64">
        <v>0.94843983540132404</v>
      </c>
      <c r="CV64">
        <v>0.98424572279103795</v>
      </c>
      <c r="CW64">
        <v>1.14735422529442</v>
      </c>
      <c r="CX64">
        <v>1.20307264517783</v>
      </c>
      <c r="CY64">
        <v>1.11812443429066</v>
      </c>
      <c r="CZ64">
        <v>1.1662448138679</v>
      </c>
      <c r="DA64">
        <v>1.0649457840418399</v>
      </c>
      <c r="DB64">
        <v>1.1370704108861001</v>
      </c>
      <c r="DC64">
        <v>1.06040362960492</v>
      </c>
      <c r="DD64">
        <v>1.12283566921461</v>
      </c>
      <c r="DE64">
        <v>1.0154796419207399</v>
      </c>
      <c r="DF64">
        <v>1.0851878896101399</v>
      </c>
      <c r="DG64">
        <v>0.99717822743879903</v>
      </c>
      <c r="DH64">
        <v>1.06382384547612</v>
      </c>
      <c r="DI64">
        <v>0.965063612229488</v>
      </c>
      <c r="DJ64">
        <v>1.01121052618495</v>
      </c>
      <c r="DK64">
        <v>1.0526754770136699</v>
      </c>
      <c r="DL64">
        <v>1.10073027264377</v>
      </c>
      <c r="DM64">
        <v>0.95348030547773799</v>
      </c>
      <c r="DN64">
        <v>0.98812377086755498</v>
      </c>
      <c r="DO64">
        <v>0.95483364081823796</v>
      </c>
      <c r="DP64">
        <v>1.0167407475494199</v>
      </c>
      <c r="DQ64">
        <v>1.0603035156765901</v>
      </c>
      <c r="DR64">
        <v>1.11644211128197</v>
      </c>
    </row>
    <row r="65" spans="1:122" x14ac:dyDescent="0.45">
      <c r="A65" t="s">
        <v>124</v>
      </c>
      <c r="B65" t="s">
        <v>123</v>
      </c>
      <c r="C65" t="s">
        <v>75</v>
      </c>
      <c r="D65">
        <v>35</v>
      </c>
      <c r="E65" s="1" cm="1">
        <f t="array" ref="E65">SUMPRODUCT($G65:$DR65,$G$2:$DR$2)/SUMPRODUCT(--($G65:$DR65&lt;&gt;""),$G$2:$DR$2)</f>
        <v>1.4240572767332567</v>
      </c>
      <c r="F65" s="1" cm="1">
        <f t="array" ref="F65">SUMPRODUCT($G65:$DR65,$F$2:$DQ$2)/SUMPRODUCT(--($G65:$DR65&lt;&gt;""),$F$2:$DQ$2)</f>
        <v>1.4515890027380409</v>
      </c>
      <c r="G65">
        <v>1.33165882354384</v>
      </c>
      <c r="H65">
        <v>1.33183711590997</v>
      </c>
      <c r="I65">
        <v>1.33380601585418</v>
      </c>
      <c r="J65">
        <v>1.3336747319787401</v>
      </c>
      <c r="K65">
        <v>1.4714928481651599</v>
      </c>
      <c r="L65">
        <v>1.50177786392991</v>
      </c>
      <c r="M65">
        <v>1.2438476613679199</v>
      </c>
      <c r="N65">
        <v>1.25958846400517</v>
      </c>
      <c r="O65">
        <v>1.3676964431091301</v>
      </c>
      <c r="P65">
        <v>1.4114035730383501</v>
      </c>
      <c r="Q65">
        <v>1.61399082724571</v>
      </c>
      <c r="R65">
        <v>1.6447210833760399</v>
      </c>
      <c r="S65">
        <v>1.39390546943857</v>
      </c>
      <c r="T65">
        <v>1.4377631221171101</v>
      </c>
      <c r="U65">
        <v>1.23865567683454</v>
      </c>
      <c r="V65">
        <v>1.27449427237816</v>
      </c>
      <c r="W65">
        <v>1.3477370794450401</v>
      </c>
      <c r="X65">
        <v>1.3484019508880201</v>
      </c>
      <c r="Y65">
        <v>1.24262989812488</v>
      </c>
      <c r="Z65">
        <v>1.27707275843012</v>
      </c>
      <c r="AA65">
        <v>1.37181681536684</v>
      </c>
      <c r="AB65">
        <v>1.35989466498064</v>
      </c>
      <c r="AC65">
        <v>1.4547778615072799</v>
      </c>
      <c r="AD65">
        <v>1.47186745749157</v>
      </c>
      <c r="AE65">
        <v>1.38271953917359</v>
      </c>
      <c r="AF65">
        <v>1.38306445614921</v>
      </c>
      <c r="AG65">
        <v>1.4092242138104201</v>
      </c>
      <c r="AH65">
        <v>1.4139240528758401</v>
      </c>
      <c r="AI65">
        <v>1.4533164263126399</v>
      </c>
      <c r="AJ65">
        <v>1.45178863632153</v>
      </c>
      <c r="AK65">
        <v>1.3858592209660801</v>
      </c>
      <c r="AL65">
        <v>1.40279649427083</v>
      </c>
      <c r="AM65">
        <v>1.53727451936571</v>
      </c>
      <c r="AN65">
        <v>1.56506274238681</v>
      </c>
      <c r="AO65">
        <v>1.47015953088857</v>
      </c>
      <c r="AP65">
        <v>1.47719772698374</v>
      </c>
      <c r="AQ65">
        <v>1.5687829950387799</v>
      </c>
      <c r="AR65">
        <v>1.6451349818385499</v>
      </c>
      <c r="AS65">
        <v>1.46533719610161</v>
      </c>
      <c r="AT65">
        <v>1.4966394653875399</v>
      </c>
      <c r="AU65">
        <v>1.3856101965532499</v>
      </c>
      <c r="AV65">
        <v>1.3898763794639399</v>
      </c>
      <c r="AW65">
        <v>1.3877498827108099</v>
      </c>
      <c r="AX65">
        <v>1.40512206488449</v>
      </c>
      <c r="AY65">
        <v>1.5780456323994201</v>
      </c>
      <c r="AZ65">
        <v>1.5913456342546599</v>
      </c>
      <c r="BA65">
        <v>1.4415782414452101</v>
      </c>
      <c r="BB65">
        <v>1.46772929871178</v>
      </c>
      <c r="BC65">
        <v>1.3775812283858999</v>
      </c>
      <c r="BD65">
        <v>1.4712582363611499</v>
      </c>
      <c r="BE65">
        <v>1.38974867847156</v>
      </c>
      <c r="BF65">
        <v>1.42424640864076</v>
      </c>
      <c r="BG65">
        <v>1.37436159780186</v>
      </c>
      <c r="BH65">
        <v>1.42309433253122</v>
      </c>
      <c r="BI65">
        <v>1.3976447134663199</v>
      </c>
      <c r="BJ65">
        <v>1.44937739220296</v>
      </c>
      <c r="BK65">
        <v>1.39694828818711</v>
      </c>
      <c r="BL65">
        <v>1.4567667374584199</v>
      </c>
      <c r="BM65">
        <v>1.51176118559939</v>
      </c>
      <c r="BN65">
        <v>1.5287545787363099</v>
      </c>
      <c r="BO65">
        <v>1.3841542525645201</v>
      </c>
      <c r="BP65">
        <v>1.47646943966499</v>
      </c>
      <c r="BQ65">
        <v>1.3903037864035399</v>
      </c>
      <c r="BR65">
        <v>1.43741904733401</v>
      </c>
      <c r="BS65">
        <v>1.5759683679955601</v>
      </c>
      <c r="BT65">
        <v>1.6164420094213601</v>
      </c>
      <c r="BU65">
        <v>1.3943404128136001</v>
      </c>
      <c r="BV65">
        <v>1.44367054264704</v>
      </c>
      <c r="BW65">
        <v>1.47454685600516</v>
      </c>
      <c r="BX65">
        <v>1.4748011707414099</v>
      </c>
      <c r="BY65">
        <v>1.4205951274272799</v>
      </c>
      <c r="BZ65">
        <v>1.5323881271648601</v>
      </c>
      <c r="CA65">
        <v>1.3969103471619899</v>
      </c>
      <c r="CB65">
        <v>1.48268762616326</v>
      </c>
      <c r="CC65">
        <v>1.3727341347548601</v>
      </c>
      <c r="CD65">
        <v>1.4021002445378801</v>
      </c>
      <c r="CE65">
        <v>1.36875297183365</v>
      </c>
      <c r="CF65">
        <v>1.41470932666765</v>
      </c>
      <c r="CG65">
        <v>1.2454595044095</v>
      </c>
      <c r="CH65">
        <v>1.28711348360138</v>
      </c>
      <c r="CI65">
        <v>1.37260035604383</v>
      </c>
      <c r="CJ65">
        <v>1.40673953418935</v>
      </c>
      <c r="CK65">
        <v>1.4010228486359799</v>
      </c>
      <c r="CL65">
        <v>1.4645043284640999</v>
      </c>
      <c r="CM65">
        <v>1.4235092039342501</v>
      </c>
      <c r="CN65">
        <v>1.48223721363296</v>
      </c>
      <c r="CO65">
        <v>1.3959804191728</v>
      </c>
      <c r="CP65">
        <v>1.47183037493984</v>
      </c>
      <c r="CQ65">
        <v>1.4927632584657999</v>
      </c>
      <c r="CR65">
        <v>1.58494536063578</v>
      </c>
      <c r="CS65">
        <v>1.3519541759717799</v>
      </c>
      <c r="CT65">
        <v>1.4200447462000401</v>
      </c>
      <c r="CU65">
        <v>1.2253962658512301</v>
      </c>
      <c r="CV65">
        <v>1.2807931711013001</v>
      </c>
      <c r="CW65">
        <v>1.5828914395378699</v>
      </c>
      <c r="CX65">
        <v>1.6521575877577701</v>
      </c>
      <c r="CY65">
        <v>1.5947811835963099</v>
      </c>
      <c r="CZ65">
        <v>1.6523581143385999</v>
      </c>
      <c r="DA65">
        <v>1.4489458077441699</v>
      </c>
      <c r="DB65">
        <v>1.55285213863616</v>
      </c>
      <c r="DC65">
        <v>1.43994931420164</v>
      </c>
      <c r="DD65">
        <v>1.52783185629129</v>
      </c>
      <c r="DE65">
        <v>1.45972440322175</v>
      </c>
      <c r="DF65">
        <v>1.5082253309303999</v>
      </c>
      <c r="DG65">
        <v>1.4664264646612799</v>
      </c>
      <c r="DH65">
        <v>1.4974095680525701</v>
      </c>
      <c r="DI65">
        <v>1.3964721611699</v>
      </c>
      <c r="DJ65">
        <v>1.4306525890840001</v>
      </c>
      <c r="DK65">
        <v>1.4227390753756599</v>
      </c>
      <c r="DL65">
        <v>1.5044191230186099</v>
      </c>
      <c r="DM65">
        <v>1.3632315065763201</v>
      </c>
      <c r="DN65">
        <v>1.41400309725127</v>
      </c>
      <c r="DO65">
        <v>1.3571394180641001</v>
      </c>
      <c r="DP65">
        <v>1.38879526257522</v>
      </c>
      <c r="DQ65">
        <v>1.4591169542006599</v>
      </c>
      <c r="DR65">
        <v>1.53447453518549</v>
      </c>
    </row>
    <row r="66" spans="1:122" x14ac:dyDescent="0.45">
      <c r="A66" t="s">
        <v>127</v>
      </c>
      <c r="B66" t="s">
        <v>88</v>
      </c>
      <c r="C66" t="s">
        <v>78</v>
      </c>
      <c r="D66">
        <v>35</v>
      </c>
      <c r="E66" s="1" cm="1">
        <f t="array" ref="E66">SUMPRODUCT($G66:$DR66,$G$2:$DR$2)/SUMPRODUCT(--($G66:$DR66&lt;&gt;""),$G$2:$DR$2)</f>
        <v>1.2448639881600541</v>
      </c>
      <c r="F66" s="1" cm="1">
        <f t="array" ref="F66">SUMPRODUCT($G66:$DR66,$F$2:$DQ$2)/SUMPRODUCT(--($G66:$DR66&lt;&gt;""),$F$2:$DQ$2)</f>
        <v>1.2643108634663587</v>
      </c>
      <c r="G66">
        <v>1.20751546158212</v>
      </c>
      <c r="H66">
        <v>1.19620482099832</v>
      </c>
      <c r="I66">
        <v>1.2054643983114599</v>
      </c>
      <c r="J66">
        <v>1.19233323972353</v>
      </c>
      <c r="K66">
        <v>1.25427492109739</v>
      </c>
      <c r="L66">
        <v>1.271254932363</v>
      </c>
      <c r="M66">
        <v>1.3448231461183699</v>
      </c>
      <c r="N66">
        <v>1.3363629039376399</v>
      </c>
      <c r="O66">
        <v>1.21271076216804</v>
      </c>
      <c r="P66">
        <v>1.2447281168295401</v>
      </c>
      <c r="Q66">
        <v>1.23533082172374</v>
      </c>
      <c r="R66">
        <v>1.2512250118518</v>
      </c>
      <c r="S66">
        <v>1.2521490870773799</v>
      </c>
      <c r="T66">
        <v>1.28299308571838</v>
      </c>
      <c r="U66">
        <v>1.3559724451533799</v>
      </c>
      <c r="V66">
        <v>1.3694467411990301</v>
      </c>
      <c r="W66">
        <v>1.2516145550667801</v>
      </c>
      <c r="X66">
        <v>1.2203106256601399</v>
      </c>
      <c r="Y66">
        <v>1.3500988719587199</v>
      </c>
      <c r="Z66">
        <v>1.3650154569674</v>
      </c>
      <c r="AA66">
        <v>1.22027883040264</v>
      </c>
      <c r="AB66">
        <v>1.2326517886717601</v>
      </c>
      <c r="AC66">
        <v>1.2268132396315301</v>
      </c>
      <c r="AD66">
        <v>1.23843946663699</v>
      </c>
      <c r="AE66">
        <v>1.2418816340255101</v>
      </c>
      <c r="AF66">
        <v>1.2525803183586</v>
      </c>
      <c r="AG66">
        <v>1.2239747784989901</v>
      </c>
      <c r="AH66">
        <v>1.2140726726170601</v>
      </c>
      <c r="AI66">
        <v>1.2502308645934399</v>
      </c>
      <c r="AJ66">
        <v>1.25519598636131</v>
      </c>
      <c r="AK66">
        <v>1.25603114581438</v>
      </c>
      <c r="AL66">
        <v>1.2607282153267001</v>
      </c>
      <c r="AM66">
        <v>1.23725583420131</v>
      </c>
      <c r="AN66">
        <v>1.25580960945332</v>
      </c>
      <c r="AO66">
        <v>1.2120024184190199</v>
      </c>
      <c r="AP66">
        <v>1.2193694704798801</v>
      </c>
      <c r="AQ66">
        <v>1.2351074211447901</v>
      </c>
      <c r="AR66">
        <v>1.2620422956214301</v>
      </c>
      <c r="AS66">
        <v>1.25501150344777</v>
      </c>
      <c r="AT66">
        <v>1.29319052173487</v>
      </c>
      <c r="AU66">
        <v>1.2005757364785801</v>
      </c>
      <c r="AV66">
        <v>1.21315116699551</v>
      </c>
      <c r="AW66">
        <v>1.24421076603242</v>
      </c>
      <c r="AX66">
        <v>1.25057470724657</v>
      </c>
      <c r="AY66">
        <v>1.2171972404645801</v>
      </c>
      <c r="AZ66">
        <v>1.2306460295383399</v>
      </c>
      <c r="BA66">
        <v>1.2222880258640201</v>
      </c>
      <c r="BB66">
        <v>1.2593750467415099</v>
      </c>
      <c r="BC66">
        <v>1.24822868942375</v>
      </c>
      <c r="BD66">
        <v>1.33396071083451</v>
      </c>
      <c r="BE66">
        <v>1.24684093242142</v>
      </c>
      <c r="BF66">
        <v>1.2723562411958</v>
      </c>
      <c r="BG66">
        <v>1.23656373355657</v>
      </c>
      <c r="BH66">
        <v>1.28545551680274</v>
      </c>
      <c r="BI66">
        <v>1.24928549534878</v>
      </c>
      <c r="BJ66">
        <v>1.3052254107455099</v>
      </c>
      <c r="BK66">
        <v>1.2241891886067799</v>
      </c>
      <c r="BL66">
        <v>1.26104283341204</v>
      </c>
      <c r="BM66">
        <v>1.26842656216046</v>
      </c>
      <c r="BN66">
        <v>1.29409778189264</v>
      </c>
      <c r="BO66">
        <v>1.23045675151749</v>
      </c>
      <c r="BP66">
        <v>1.3076024953811201</v>
      </c>
      <c r="BQ66">
        <v>1.26577573815406</v>
      </c>
      <c r="BR66">
        <v>1.3087650080645301</v>
      </c>
      <c r="BS66">
        <v>1.21970359767353</v>
      </c>
      <c r="BT66">
        <v>1.2786634734784601</v>
      </c>
      <c r="BU66">
        <v>1.23644922478761</v>
      </c>
      <c r="BV66">
        <v>1.2862931447125101</v>
      </c>
      <c r="BW66">
        <v>1.2603672219634301</v>
      </c>
      <c r="BX66">
        <v>1.30075364263938</v>
      </c>
      <c r="BY66">
        <v>1.2743492869654101</v>
      </c>
      <c r="BZ66">
        <v>1.35339011206727</v>
      </c>
      <c r="CA66">
        <v>1.2566009271157299</v>
      </c>
      <c r="CB66">
        <v>1.31343134685982</v>
      </c>
      <c r="CC66">
        <v>1.23243298529308</v>
      </c>
      <c r="CD66">
        <v>1.2707335454430799</v>
      </c>
      <c r="CE66">
        <v>1.23450576284588</v>
      </c>
      <c r="CF66">
        <v>1.2779251676408601</v>
      </c>
      <c r="CG66">
        <v>1.3159352558261099</v>
      </c>
      <c r="CH66">
        <v>1.3782791361333799</v>
      </c>
      <c r="CI66">
        <v>1.1945296384822699</v>
      </c>
      <c r="CJ66">
        <v>1.2454179020381799</v>
      </c>
      <c r="CK66">
        <v>1.24522665000077</v>
      </c>
      <c r="CL66">
        <v>1.3138060385439201</v>
      </c>
      <c r="CM66">
        <v>1.2594818545089299</v>
      </c>
      <c r="CN66">
        <v>1.3303378266858199</v>
      </c>
      <c r="CO66">
        <v>1.2383579764652</v>
      </c>
      <c r="CP66">
        <v>1.2953149593167901</v>
      </c>
      <c r="CQ66">
        <v>1.2420558249292399</v>
      </c>
      <c r="CR66">
        <v>1.2805234789051101</v>
      </c>
      <c r="CS66">
        <v>1.2295490268926199</v>
      </c>
      <c r="CT66">
        <v>1.2869469417724599</v>
      </c>
      <c r="CU66">
        <v>1.34719821625276</v>
      </c>
      <c r="CV66">
        <v>1.4032670697384699</v>
      </c>
      <c r="CW66">
        <v>1.25152931847201</v>
      </c>
      <c r="CX66">
        <v>1.2705891345439</v>
      </c>
      <c r="CY66">
        <v>1.2944454333806801</v>
      </c>
      <c r="CZ66">
        <v>1.35050255403825</v>
      </c>
      <c r="DA66">
        <v>1.2290320156086001</v>
      </c>
      <c r="DB66">
        <v>1.2828581796112499</v>
      </c>
      <c r="DC66">
        <v>1.2189616863305399</v>
      </c>
      <c r="DD66">
        <v>1.26421478308875</v>
      </c>
      <c r="DE66">
        <v>1.2502372810023901</v>
      </c>
      <c r="DF66">
        <v>1.2691037488055601</v>
      </c>
      <c r="DG66">
        <v>1.2554680457359799</v>
      </c>
      <c r="DH66">
        <v>1.3262974968443999</v>
      </c>
      <c r="DI66">
        <v>1.2434138403977399</v>
      </c>
      <c r="DJ66">
        <v>1.28782366902722</v>
      </c>
      <c r="DK66">
        <v>1.26878887929499</v>
      </c>
      <c r="DL66">
        <v>1.3442010433059699</v>
      </c>
      <c r="DM66">
        <v>1.2355957853275801</v>
      </c>
      <c r="DN66">
        <v>1.26789501623115</v>
      </c>
      <c r="DO66">
        <v>1.2116198654945001</v>
      </c>
      <c r="DP66">
        <v>1.22609472911158</v>
      </c>
      <c r="DQ66">
        <v>1.2228859670819101</v>
      </c>
      <c r="DR66">
        <v>1.2892461590964901</v>
      </c>
    </row>
    <row r="67" spans="1:122" x14ac:dyDescent="0.45">
      <c r="A67" t="s">
        <v>103</v>
      </c>
      <c r="B67" t="s">
        <v>84</v>
      </c>
      <c r="C67" t="s">
        <v>75</v>
      </c>
      <c r="D67">
        <v>35</v>
      </c>
      <c r="E67" s="1" cm="1">
        <f t="array" ref="E67">SUMPRODUCT($G67:$DR67,$G$2:$DR$2)/SUMPRODUCT(--($G67:$DR67&lt;&gt;""),$G$2:$DR$2)</f>
        <v>1.659981332845857</v>
      </c>
      <c r="F67" s="1" cm="1">
        <f t="array" ref="F67">SUMPRODUCT($G67:$DR67,$F$2:$DQ$2)/SUMPRODUCT(--($G67:$DR67&lt;&gt;""),$F$2:$DQ$2)</f>
        <v>1.6298755583780604</v>
      </c>
      <c r="G67">
        <v>1.6539403771249199</v>
      </c>
      <c r="H67">
        <v>1.57942679617521</v>
      </c>
      <c r="I67">
        <v>1.65147592603511</v>
      </c>
      <c r="J67">
        <v>1.58063432916165</v>
      </c>
      <c r="K67">
        <v>1.73534995406241</v>
      </c>
      <c r="L67">
        <v>1.68295232977385</v>
      </c>
      <c r="M67">
        <v>1.7557100933667</v>
      </c>
      <c r="N67">
        <v>1.73245942459859</v>
      </c>
      <c r="O67">
        <v>1.5766211231540099</v>
      </c>
      <c r="P67">
        <v>1.5861313024964601</v>
      </c>
      <c r="Q67">
        <v>1.66488597719499</v>
      </c>
      <c r="R67">
        <v>1.64945374225968</v>
      </c>
      <c r="S67">
        <v>1.6076493275289401</v>
      </c>
      <c r="T67">
        <v>1.6094619465579301</v>
      </c>
      <c r="U67">
        <v>1.7862532419716499</v>
      </c>
      <c r="V67">
        <v>1.7555265680366701</v>
      </c>
      <c r="W67">
        <v>1.57754181448223</v>
      </c>
      <c r="X67">
        <v>1.51349470397752</v>
      </c>
      <c r="Y67">
        <v>1.8165665872532999</v>
      </c>
      <c r="Z67">
        <v>1.77934850082122</v>
      </c>
      <c r="AA67">
        <v>1.63577572619786</v>
      </c>
      <c r="AB67">
        <v>1.5948128318492101</v>
      </c>
      <c r="AC67">
        <v>1.6302278098138601</v>
      </c>
      <c r="AD67">
        <v>1.6486439586574899</v>
      </c>
      <c r="AE67">
        <v>1.60400503246624</v>
      </c>
      <c r="AF67">
        <v>1.6049937142311099</v>
      </c>
      <c r="AG67">
        <v>1.5661796398485099</v>
      </c>
      <c r="AH67">
        <v>1.5546304019732</v>
      </c>
      <c r="AI67">
        <v>1.73478805208211</v>
      </c>
      <c r="AJ67">
        <v>1.656126698802</v>
      </c>
      <c r="AK67">
        <v>1.6667624519380999</v>
      </c>
      <c r="AL67">
        <v>1.6564307711509101</v>
      </c>
      <c r="AM67">
        <v>1.71600154690371</v>
      </c>
      <c r="AN67">
        <v>1.65168469953627</v>
      </c>
      <c r="AO67">
        <v>1.7582959352074901</v>
      </c>
      <c r="AP67">
        <v>1.5863373841900601</v>
      </c>
      <c r="AQ67">
        <v>1.64136415444468</v>
      </c>
      <c r="AR67">
        <v>1.6136328588264801</v>
      </c>
      <c r="AS67">
        <v>1.62028501697177</v>
      </c>
      <c r="AT67">
        <v>1.59302470685794</v>
      </c>
      <c r="AU67">
        <v>1.71400861351511</v>
      </c>
      <c r="AV67">
        <v>1.5816821470105</v>
      </c>
      <c r="AW67">
        <v>1.6401883826769601</v>
      </c>
      <c r="AX67">
        <v>1.6266419997425301</v>
      </c>
      <c r="AY67">
        <v>1.65388853665525</v>
      </c>
      <c r="AZ67">
        <v>1.60806950903015</v>
      </c>
      <c r="BA67">
        <v>1.6402940901071901</v>
      </c>
      <c r="BB67">
        <v>1.6059724841062</v>
      </c>
      <c r="BC67">
        <v>1.6830212458484499</v>
      </c>
      <c r="BD67">
        <v>1.7104669402361401</v>
      </c>
      <c r="BE67">
        <v>1.64861348229504</v>
      </c>
      <c r="BF67">
        <v>1.61786708495378</v>
      </c>
      <c r="BG67">
        <v>1.60283949235027</v>
      </c>
      <c r="BH67">
        <v>1.6458579417258601</v>
      </c>
      <c r="BI67">
        <v>1.63683179079698</v>
      </c>
      <c r="BJ67">
        <v>1.7034258490024701</v>
      </c>
      <c r="BK67">
        <v>1.5911003617669599</v>
      </c>
      <c r="BL67">
        <v>1.6219903133768001</v>
      </c>
      <c r="BM67">
        <v>1.6836563035054299</v>
      </c>
      <c r="BN67">
        <v>1.6462143545172201</v>
      </c>
      <c r="BO67">
        <v>1.58229808594774</v>
      </c>
      <c r="BP67">
        <v>1.65008711202537</v>
      </c>
      <c r="BQ67">
        <v>1.5549935482363599</v>
      </c>
      <c r="BR67">
        <v>1.6080488281171199</v>
      </c>
      <c r="BS67">
        <v>1.6062021295757101</v>
      </c>
      <c r="BT67">
        <v>1.61758915561265</v>
      </c>
      <c r="BU67">
        <v>1.65158643070791</v>
      </c>
      <c r="BV67">
        <v>1.7112477824621899</v>
      </c>
      <c r="BW67">
        <v>1.67030586077981</v>
      </c>
      <c r="BX67">
        <v>1.7049328254012299</v>
      </c>
      <c r="BY67">
        <v>1.65989803276659</v>
      </c>
      <c r="BZ67">
        <v>1.74150539738681</v>
      </c>
      <c r="CA67">
        <v>1.6608406958765201</v>
      </c>
      <c r="CB67">
        <v>1.6882297438304701</v>
      </c>
      <c r="CC67">
        <v>1.60248635604421</v>
      </c>
      <c r="CD67">
        <v>1.6370985201769199</v>
      </c>
      <c r="CE67">
        <v>1.60103664024087</v>
      </c>
      <c r="CF67">
        <v>1.6434210675207499</v>
      </c>
      <c r="CG67">
        <v>1.7619270564168601</v>
      </c>
      <c r="CH67">
        <v>1.8155298277518399</v>
      </c>
      <c r="CI67">
        <v>1.53252511810606</v>
      </c>
      <c r="CJ67">
        <v>1.56980000224734</v>
      </c>
      <c r="CK67">
        <v>1.5940922670681601</v>
      </c>
      <c r="CL67">
        <v>1.64817887625645</v>
      </c>
      <c r="CM67">
        <v>1.67258329651167</v>
      </c>
      <c r="CN67">
        <v>1.7141270084456599</v>
      </c>
      <c r="CO67">
        <v>1.6043258563484999</v>
      </c>
      <c r="CP67">
        <v>1.6562850905544699</v>
      </c>
      <c r="CQ67">
        <v>1.59263222504442</v>
      </c>
      <c r="CR67">
        <v>1.6452543241931299</v>
      </c>
      <c r="CS67">
        <v>1.6147313861868999</v>
      </c>
      <c r="CT67">
        <v>1.67422926020851</v>
      </c>
      <c r="CU67">
        <v>1.76930364434484</v>
      </c>
      <c r="CV67">
        <v>1.8044477324238699</v>
      </c>
      <c r="CW67">
        <v>1.66926468649115</v>
      </c>
      <c r="CX67">
        <v>1.6334575092203101</v>
      </c>
      <c r="CY67">
        <v>1.6881275861599601</v>
      </c>
      <c r="CZ67">
        <v>1.73394638695926</v>
      </c>
      <c r="DA67">
        <v>1.6488312880718601</v>
      </c>
      <c r="DB67">
        <v>1.67548252951251</v>
      </c>
      <c r="DC67">
        <v>1.6452118314886599</v>
      </c>
      <c r="DD67">
        <v>1.6481842349903399</v>
      </c>
      <c r="DE67">
        <v>1.6443357210209699</v>
      </c>
      <c r="DF67">
        <v>1.62701195517803</v>
      </c>
      <c r="DG67">
        <v>1.6316338937519499</v>
      </c>
      <c r="DH67">
        <v>1.6926830526947301</v>
      </c>
      <c r="DI67">
        <v>1.6939545322462399</v>
      </c>
      <c r="DJ67">
        <v>1.68183994192009</v>
      </c>
      <c r="DK67">
        <v>1.62738000605402</v>
      </c>
      <c r="DL67">
        <v>1.6851341879227999</v>
      </c>
      <c r="DM67">
        <v>1.53216329251636</v>
      </c>
      <c r="DN67">
        <v>1.6020081404346</v>
      </c>
      <c r="DO67">
        <v>1.5511297217378801</v>
      </c>
      <c r="DP67">
        <v>1.5535802216705099</v>
      </c>
      <c r="DQ67">
        <v>1.5960925385803999</v>
      </c>
      <c r="DR67">
        <v>1.6263331018410401</v>
      </c>
    </row>
    <row r="68" spans="1:122" x14ac:dyDescent="0.45">
      <c r="A68" t="s">
        <v>108</v>
      </c>
      <c r="B68" t="s">
        <v>81</v>
      </c>
      <c r="C68" t="s">
        <v>109</v>
      </c>
      <c r="D68">
        <v>35</v>
      </c>
      <c r="E68" s="1" cm="1">
        <f t="array" ref="E68">SUMPRODUCT($G68:$DR68,$G$2:$DR$2)/SUMPRODUCT(--($G68:$DR68&lt;&gt;""),$G$2:$DR$2)</f>
        <v>1.5755444164537729</v>
      </c>
      <c r="F68" s="1" cm="1">
        <f t="array" ref="F68">SUMPRODUCT($G68:$DR68,$F$2:$DQ$2)/SUMPRODUCT(--($G68:$DR68&lt;&gt;""),$F$2:$DQ$2)</f>
        <v>1.4933457415387565</v>
      </c>
      <c r="G68">
        <v>1.5301178051478299</v>
      </c>
      <c r="H68">
        <v>1.42100310419501</v>
      </c>
      <c r="I68">
        <v>1.5484397070397999</v>
      </c>
      <c r="J68">
        <v>1.4207853083440301</v>
      </c>
      <c r="K68">
        <v>1.5781281343799001</v>
      </c>
      <c r="L68">
        <v>1.51480201672585</v>
      </c>
      <c r="M68">
        <v>1.6288095292964</v>
      </c>
      <c r="N68">
        <v>1.6043807432091099</v>
      </c>
      <c r="O68">
        <v>1.5526086729517601</v>
      </c>
      <c r="P68">
        <v>1.50688079043984</v>
      </c>
      <c r="Q68">
        <v>1.4760582377213101</v>
      </c>
      <c r="R68">
        <v>1.4341574115617099</v>
      </c>
      <c r="S68">
        <v>1.4566631889183199</v>
      </c>
      <c r="T68">
        <v>1.50098615228817</v>
      </c>
      <c r="U68">
        <v>1.73882709639739</v>
      </c>
      <c r="V68">
        <v>1.66736123629624</v>
      </c>
      <c r="W68">
        <v>1.6550051774160801</v>
      </c>
      <c r="X68">
        <v>1.4773009095891101</v>
      </c>
      <c r="Y68">
        <v>1.71345937302143</v>
      </c>
      <c r="Z68">
        <v>1.6461823535148501</v>
      </c>
      <c r="AA68">
        <v>1.7846003431205699</v>
      </c>
      <c r="AB68">
        <v>1.54197220673019</v>
      </c>
      <c r="AC68">
        <v>1.4516247531407001</v>
      </c>
      <c r="AD68">
        <v>1.4690116580762</v>
      </c>
      <c r="AE68">
        <v>1.4634274638156</v>
      </c>
      <c r="AF68">
        <v>1.4508397994234301</v>
      </c>
      <c r="AG68">
        <v>1.4738791612973801</v>
      </c>
      <c r="AH68">
        <v>1.4208009607347001</v>
      </c>
      <c r="AI68">
        <v>1.6088282907565701</v>
      </c>
      <c r="AJ68">
        <v>1.47397146855453</v>
      </c>
      <c r="AK68">
        <v>1.53579684573861</v>
      </c>
      <c r="AL68">
        <v>1.46027548715376</v>
      </c>
      <c r="AM68">
        <v>1.5490996587835499</v>
      </c>
      <c r="AN68">
        <v>1.41892836221917</v>
      </c>
      <c r="AO68">
        <v>1.6237166282867601</v>
      </c>
      <c r="AP68">
        <v>1.46808583432502</v>
      </c>
      <c r="AQ68">
        <v>1.7821758866839901</v>
      </c>
      <c r="AR68">
        <v>1.54935244871685</v>
      </c>
      <c r="AS68">
        <v>1.5276303751209801</v>
      </c>
      <c r="AT68">
        <v>1.4981525686403401</v>
      </c>
      <c r="AU68">
        <v>1.8389931862543201</v>
      </c>
      <c r="AV68">
        <v>1.51065736775904</v>
      </c>
      <c r="AW68">
        <v>1.49012200032164</v>
      </c>
      <c r="AX68">
        <v>1.4671977255092501</v>
      </c>
      <c r="AY68">
        <v>1.7014990477912399</v>
      </c>
      <c r="AZ68">
        <v>1.5303816727128801</v>
      </c>
      <c r="BA68">
        <v>1.4608353784949499</v>
      </c>
      <c r="BB68">
        <v>1.46178162140047</v>
      </c>
      <c r="BC68">
        <v>1.4104890711623099</v>
      </c>
      <c r="BD68">
        <v>1.4582726246497699</v>
      </c>
      <c r="BE68">
        <v>1.4785909483434501</v>
      </c>
      <c r="BF68">
        <v>1.43328464274047</v>
      </c>
      <c r="BG68">
        <v>1.42380955665609</v>
      </c>
      <c r="BH68">
        <v>1.4237297064355099</v>
      </c>
      <c r="BI68">
        <v>1.3808831880691901</v>
      </c>
      <c r="BJ68">
        <v>1.4264421016769</v>
      </c>
      <c r="BK68">
        <v>1.4200786201617801</v>
      </c>
      <c r="BL68">
        <v>1.4361221959979</v>
      </c>
      <c r="BM68">
        <v>1.48284382618657</v>
      </c>
      <c r="BN68">
        <v>1.4607484959266901</v>
      </c>
      <c r="BO68">
        <v>1.42069272691453</v>
      </c>
      <c r="BP68">
        <v>1.4740534432241701</v>
      </c>
      <c r="BQ68">
        <v>1.47741131128479</v>
      </c>
      <c r="BR68">
        <v>1.4624638614983601</v>
      </c>
      <c r="BS68">
        <v>1.44286331013411</v>
      </c>
      <c r="BT68">
        <v>1.43781450219523</v>
      </c>
      <c r="BU68">
        <v>1.41854313516857</v>
      </c>
      <c r="BV68">
        <v>1.4523176757299801</v>
      </c>
      <c r="BW68">
        <v>1.4220933377660501</v>
      </c>
      <c r="BX68">
        <v>1.4858189966116599</v>
      </c>
      <c r="BY68">
        <v>1.36131352672005</v>
      </c>
      <c r="BZ68">
        <v>1.48539310435516</v>
      </c>
      <c r="CA68">
        <v>1.46588890069753</v>
      </c>
      <c r="CB68">
        <v>1.48406122118879</v>
      </c>
      <c r="CC68">
        <v>1.4433700890225301</v>
      </c>
      <c r="CD68">
        <v>1.4177682656050199</v>
      </c>
      <c r="CE68">
        <v>1.4076435503906299</v>
      </c>
      <c r="CF68">
        <v>1.44291134969686</v>
      </c>
      <c r="CG68">
        <v>1.48910484270386</v>
      </c>
      <c r="CH68">
        <v>1.53489769465827</v>
      </c>
      <c r="CI68">
        <v>1.3557150172483801</v>
      </c>
      <c r="CJ68">
        <v>1.38746935984345</v>
      </c>
      <c r="CK68">
        <v>1.3921758927647401</v>
      </c>
      <c r="CL68">
        <v>1.4393762229711899</v>
      </c>
      <c r="CM68">
        <v>1.40340494868282</v>
      </c>
      <c r="CN68">
        <v>1.47772326692112</v>
      </c>
      <c r="CO68">
        <v>1.41274306289021</v>
      </c>
      <c r="CP68">
        <v>1.4329027502259299</v>
      </c>
      <c r="CQ68">
        <v>1.4043571770508201</v>
      </c>
      <c r="CR68">
        <v>1.39753897941385</v>
      </c>
      <c r="CS68">
        <v>1.4068000531376801</v>
      </c>
      <c r="CT68">
        <v>1.41873797375212</v>
      </c>
      <c r="CU68">
        <v>1.54634335227037</v>
      </c>
      <c r="CV68">
        <v>1.54986170144392</v>
      </c>
      <c r="CW68">
        <v>1.44090373815809</v>
      </c>
      <c r="CX68">
        <v>1.4458353368660399</v>
      </c>
      <c r="CY68">
        <v>1.43778184402006</v>
      </c>
      <c r="CZ68">
        <v>1.4725953790820101</v>
      </c>
      <c r="DA68">
        <v>1.4504391636071901</v>
      </c>
      <c r="DB68">
        <v>1.43189057882334</v>
      </c>
      <c r="DC68">
        <v>1.43077799160784</v>
      </c>
      <c r="DD68">
        <v>1.40703071390468</v>
      </c>
      <c r="DE68">
        <v>1.4345506309301801</v>
      </c>
      <c r="DF68">
        <v>1.3973701095258999</v>
      </c>
      <c r="DG68">
        <v>1.39508873750565</v>
      </c>
      <c r="DH68">
        <v>1.4375558609971599</v>
      </c>
      <c r="DI68">
        <v>1.47556037257909</v>
      </c>
      <c r="DJ68">
        <v>1.4644220668580901</v>
      </c>
      <c r="DK68">
        <v>1.39636395355538</v>
      </c>
      <c r="DL68">
        <v>1.4441232133242401</v>
      </c>
      <c r="DM68">
        <v>1.4321264823762401</v>
      </c>
      <c r="DN68">
        <v>1.4049761130804801</v>
      </c>
      <c r="DO68">
        <v>1.4863069327763201</v>
      </c>
      <c r="DP68">
        <v>1.4193387526961501</v>
      </c>
      <c r="DQ68">
        <v>1.37467577647462</v>
      </c>
      <c r="DR68">
        <v>1.4463889572450701</v>
      </c>
    </row>
    <row r="69" spans="1:122" x14ac:dyDescent="0.45">
      <c r="A69" t="s">
        <v>131</v>
      </c>
      <c r="B69" t="s">
        <v>84</v>
      </c>
      <c r="C69" t="s">
        <v>78</v>
      </c>
      <c r="D69">
        <v>35</v>
      </c>
      <c r="E69" s="1" cm="1">
        <f t="array" ref="E69">SUMPRODUCT($G69:$DR69,$G$2:$DR$2)/SUMPRODUCT(--($G69:$DR69&lt;&gt;""),$G$2:$DR$2)</f>
        <v>1.135160461979017</v>
      </c>
      <c r="F69" s="1" cm="1">
        <f t="array" ref="F69">SUMPRODUCT($G69:$DR69,$F$2:$DQ$2)/SUMPRODUCT(--($G69:$DR69&lt;&gt;""),$F$2:$DQ$2)</f>
        <v>1.0801641732717466</v>
      </c>
      <c r="G69">
        <v>1.12273101387305</v>
      </c>
      <c r="H69">
        <v>1.0346040726155501</v>
      </c>
      <c r="I69">
        <v>1.1161443006944001</v>
      </c>
      <c r="J69">
        <v>1.03441472785216</v>
      </c>
      <c r="K69">
        <v>1.1569524565992</v>
      </c>
      <c r="L69">
        <v>1.10193497643875</v>
      </c>
      <c r="M69">
        <v>1.2016939257221699</v>
      </c>
      <c r="N69">
        <v>1.1581259077685699</v>
      </c>
      <c r="O69">
        <v>1.0870974152851201</v>
      </c>
      <c r="P69">
        <v>1.0726321973455299</v>
      </c>
      <c r="Q69">
        <v>1.0713478679924999</v>
      </c>
      <c r="R69">
        <v>1.0680338097456901</v>
      </c>
      <c r="S69">
        <v>1.06891768350228</v>
      </c>
      <c r="T69">
        <v>1.0813362267761799</v>
      </c>
      <c r="U69">
        <v>1.2202695484488</v>
      </c>
      <c r="V69">
        <v>1.19601211710809</v>
      </c>
      <c r="W69">
        <v>1.33900374014318</v>
      </c>
      <c r="X69">
        <v>1.0349021310297699</v>
      </c>
      <c r="Y69">
        <v>1.16090193765509</v>
      </c>
      <c r="Z69">
        <v>1.15760459575811</v>
      </c>
      <c r="AA69">
        <v>1.1972134094345901</v>
      </c>
      <c r="AB69">
        <v>1.0969559153471999</v>
      </c>
      <c r="AC69">
        <v>1.04607565237348</v>
      </c>
      <c r="AD69">
        <v>1.0564141870222401</v>
      </c>
      <c r="AE69">
        <v>1.0653864381918601</v>
      </c>
      <c r="AF69">
        <v>1.0765145237004601</v>
      </c>
      <c r="AG69">
        <v>1.06046550981001</v>
      </c>
      <c r="AH69">
        <v>1.06062710886097</v>
      </c>
      <c r="AI69">
        <v>1.1927643683364599</v>
      </c>
      <c r="AJ69">
        <v>1.05778894996859</v>
      </c>
      <c r="AK69">
        <v>1.1211411104850999</v>
      </c>
      <c r="AL69">
        <v>1.06330688199807</v>
      </c>
      <c r="AM69">
        <v>1.16620535123574</v>
      </c>
      <c r="AN69">
        <v>1.04575656079492</v>
      </c>
      <c r="AO69">
        <v>1.17711833613471</v>
      </c>
      <c r="AP69">
        <v>1.0559455633952599</v>
      </c>
      <c r="AQ69">
        <v>1.18570610085871</v>
      </c>
      <c r="AR69">
        <v>1.0945691782745099</v>
      </c>
      <c r="AS69">
        <v>1.0925622612400601</v>
      </c>
      <c r="AT69">
        <v>1.0644014391119501</v>
      </c>
      <c r="AU69">
        <v>1.2353295749970701</v>
      </c>
      <c r="AV69">
        <v>1.0495735807703599</v>
      </c>
      <c r="AW69">
        <v>1.1836772577141801</v>
      </c>
      <c r="AX69">
        <v>1.0931577849696801</v>
      </c>
      <c r="AY69">
        <v>1.1212476688039199</v>
      </c>
      <c r="AZ69">
        <v>1.0745509364686601</v>
      </c>
      <c r="BA69">
        <v>1.07175146637672</v>
      </c>
      <c r="BB69">
        <v>1.0786583243300301</v>
      </c>
      <c r="BC69">
        <v>1.0460818302546799</v>
      </c>
      <c r="BD69">
        <v>1.0862412398417201</v>
      </c>
      <c r="BE69">
        <v>1.06820637826221</v>
      </c>
      <c r="BF69">
        <v>1.03457768272497</v>
      </c>
      <c r="BG69">
        <v>1.0934966169751601</v>
      </c>
      <c r="BH69">
        <v>1.0638556136408399</v>
      </c>
      <c r="BI69">
        <v>1.09801330181468</v>
      </c>
      <c r="BJ69">
        <v>1.09972470603299</v>
      </c>
      <c r="BK69">
        <v>1.06924110726237</v>
      </c>
      <c r="BL69">
        <v>1.0588371186432399</v>
      </c>
      <c r="BM69">
        <v>1.10280811874981</v>
      </c>
      <c r="BN69">
        <v>1.06812824560366</v>
      </c>
      <c r="BO69">
        <v>1.05337677892766</v>
      </c>
      <c r="BP69">
        <v>1.08848127130785</v>
      </c>
      <c r="BQ69">
        <v>1.08003007668722</v>
      </c>
      <c r="BR69">
        <v>1.0441060414668699</v>
      </c>
      <c r="BS69">
        <v>1.07956280132695</v>
      </c>
      <c r="BT69">
        <v>1.0741796806875299</v>
      </c>
      <c r="BU69">
        <v>1.0826088914252301</v>
      </c>
      <c r="BV69">
        <v>1.0863824172295899</v>
      </c>
      <c r="BW69">
        <v>1.07498176679512</v>
      </c>
      <c r="BX69">
        <v>1.0896655253955501</v>
      </c>
      <c r="BY69">
        <v>1.02831841294697</v>
      </c>
      <c r="BZ69">
        <v>1.09034336445418</v>
      </c>
      <c r="CA69">
        <v>1.0638739906522101</v>
      </c>
      <c r="CB69">
        <v>1.08434494382434</v>
      </c>
      <c r="CC69">
        <v>1.0679295459978999</v>
      </c>
      <c r="CD69">
        <v>1.0451984805132</v>
      </c>
      <c r="CE69">
        <v>1.10828697907898</v>
      </c>
      <c r="CF69">
        <v>1.0739574420719</v>
      </c>
      <c r="CG69">
        <v>1.0838807774496699</v>
      </c>
      <c r="CH69">
        <v>1.1293880167813299</v>
      </c>
      <c r="CI69">
        <v>1.0672242225386299</v>
      </c>
      <c r="CJ69">
        <v>1.05960491655122</v>
      </c>
      <c r="CK69">
        <v>1.06264106653572</v>
      </c>
      <c r="CL69">
        <v>1.0707371950308</v>
      </c>
      <c r="CM69">
        <v>1.0837979523457399</v>
      </c>
      <c r="CN69">
        <v>1.1097193819586399</v>
      </c>
      <c r="CO69">
        <v>1.0774763707055499</v>
      </c>
      <c r="CP69">
        <v>1.0760939914647001</v>
      </c>
      <c r="CQ69">
        <v>1.0671968411742401</v>
      </c>
      <c r="CR69">
        <v>1.06776771174606</v>
      </c>
      <c r="CS69">
        <v>1.0707302756972601</v>
      </c>
      <c r="CT69">
        <v>1.0623443830611301</v>
      </c>
      <c r="CU69">
        <v>1.16242134210641</v>
      </c>
      <c r="CV69">
        <v>1.1366146292266499</v>
      </c>
      <c r="CW69">
        <v>1.1184989081190799</v>
      </c>
      <c r="CX69">
        <v>1.0927033850896899</v>
      </c>
      <c r="CY69">
        <v>1.0771852904321499</v>
      </c>
      <c r="CZ69">
        <v>1.1111518364186499</v>
      </c>
      <c r="DA69">
        <v>1.0789501802000701</v>
      </c>
      <c r="DB69">
        <v>1.0588203694070299</v>
      </c>
      <c r="DC69">
        <v>1.06271710841308</v>
      </c>
      <c r="DD69">
        <v>1.04321877175431</v>
      </c>
      <c r="DE69">
        <v>1.06121600566687</v>
      </c>
      <c r="DF69">
        <v>1.03662378208016</v>
      </c>
      <c r="DG69">
        <v>1.0851724110039001</v>
      </c>
      <c r="DH69">
        <v>1.10692030400583</v>
      </c>
      <c r="DI69">
        <v>1.0612783440789599</v>
      </c>
      <c r="DJ69">
        <v>1.04140901601842</v>
      </c>
      <c r="DK69">
        <v>1.0606976764713001</v>
      </c>
      <c r="DL69">
        <v>1.0907557296418</v>
      </c>
      <c r="DM69">
        <v>1.05940494859621</v>
      </c>
      <c r="DN69">
        <v>1.0372764075193901</v>
      </c>
      <c r="DO69">
        <v>1.11030094752872</v>
      </c>
      <c r="DP69">
        <v>1.04607840286681</v>
      </c>
      <c r="DQ69">
        <v>1.0408280954817399</v>
      </c>
      <c r="DR69">
        <v>1.07222998969674</v>
      </c>
    </row>
    <row r="70" spans="1:122" x14ac:dyDescent="0.45">
      <c r="A70" t="s">
        <v>97</v>
      </c>
      <c r="B70" t="s">
        <v>90</v>
      </c>
      <c r="C70" t="s">
        <v>91</v>
      </c>
      <c r="D70">
        <v>35</v>
      </c>
      <c r="E70" s="1" cm="1">
        <f t="array" ref="E70">SUMPRODUCT($G70:$DR70,$G$2:$DR$2)/SUMPRODUCT(--($G70:$DR70&lt;&gt;""),$G$2:$DR$2)</f>
        <v>1.9150987258758618</v>
      </c>
      <c r="F70" s="1" cm="1">
        <f t="array" ref="F70">SUMPRODUCT($G70:$DR70,$F$2:$DQ$2)/SUMPRODUCT(--($G70:$DR70&lt;&gt;""),$F$2:$DQ$2)</f>
        <v>2.0777284936392908</v>
      </c>
      <c r="G70">
        <v>1.81847211573259</v>
      </c>
      <c r="H70">
        <v>1.81053104188199</v>
      </c>
      <c r="I70">
        <v>1.8197723146928</v>
      </c>
      <c r="J70">
        <v>1.8110374397082201</v>
      </c>
      <c r="K70">
        <v>2.3078480452056902</v>
      </c>
      <c r="L70">
        <v>2.3611158198183402</v>
      </c>
      <c r="M70">
        <v>1.55792357003001</v>
      </c>
      <c r="N70">
        <v>1.5629306889754</v>
      </c>
      <c r="O70">
        <v>1.7671500809585201</v>
      </c>
      <c r="P70">
        <v>1.7901107861261201</v>
      </c>
      <c r="Q70">
        <v>1.5179682492406299</v>
      </c>
      <c r="R70">
        <v>2.7003213361297802</v>
      </c>
      <c r="S70">
        <v>1.7670849858108899</v>
      </c>
      <c r="T70">
        <v>1.8391680677050299</v>
      </c>
      <c r="U70">
        <v>1.52782710903601</v>
      </c>
      <c r="V70">
        <v>1.5566195423623099</v>
      </c>
      <c r="W70">
        <v>1.6505093317766899</v>
      </c>
      <c r="X70">
        <v>1.74551726983785</v>
      </c>
      <c r="Y70">
        <v>1.5476983902152801</v>
      </c>
      <c r="Z70">
        <v>1.5525965692807999</v>
      </c>
      <c r="AA70">
        <v>1.8905581683250099</v>
      </c>
      <c r="AB70">
        <v>1.8514365927677601</v>
      </c>
      <c r="AC70">
        <v>2.2558408044079199</v>
      </c>
      <c r="AD70">
        <v>2.28704183486016</v>
      </c>
      <c r="AE70">
        <v>1.84414402943419</v>
      </c>
      <c r="AF70">
        <v>1.86532116151092</v>
      </c>
      <c r="AG70">
        <v>1.91239541799357</v>
      </c>
      <c r="AH70">
        <v>1.8870345112315301</v>
      </c>
      <c r="AI70">
        <v>1.9242530594288101</v>
      </c>
      <c r="AJ70">
        <v>1.88590624823051</v>
      </c>
      <c r="AK70">
        <v>1.8655891853895299</v>
      </c>
      <c r="AL70">
        <v>1.9053201153190999</v>
      </c>
      <c r="AM70">
        <v>1.5717231256291799</v>
      </c>
      <c r="AN70">
        <v>2.7103208848512401</v>
      </c>
      <c r="AO70">
        <v>2.3255443904853799</v>
      </c>
      <c r="AP70">
        <v>2.3467042803580198</v>
      </c>
      <c r="AQ70">
        <v>1.52430340666541</v>
      </c>
      <c r="AR70">
        <v>2.7517183112139101</v>
      </c>
      <c r="AS70">
        <v>2.2123349890224699</v>
      </c>
      <c r="AT70">
        <v>2.2392003123433999</v>
      </c>
      <c r="AU70">
        <v>1.9066201986700799</v>
      </c>
      <c r="AV70">
        <v>1.8653146979081801</v>
      </c>
      <c r="AW70">
        <v>1.8984758861643301</v>
      </c>
      <c r="AX70">
        <v>1.8875153825897</v>
      </c>
      <c r="AY70">
        <v>2.6180020313394001</v>
      </c>
      <c r="AZ70">
        <v>2.7231844351931098</v>
      </c>
      <c r="BA70">
        <v>1.9842787358119001</v>
      </c>
      <c r="BB70">
        <v>1.9500504287723599</v>
      </c>
      <c r="BC70">
        <v>1.9150514994140599</v>
      </c>
      <c r="BD70">
        <v>1.9844059025362899</v>
      </c>
      <c r="BE70">
        <v>1.83798890046232</v>
      </c>
      <c r="BF70">
        <v>1.85269246651751</v>
      </c>
      <c r="BG70">
        <v>1.82489572154232</v>
      </c>
      <c r="BH70">
        <v>1.8710975176233999</v>
      </c>
      <c r="BI70">
        <v>1.9185360638496101</v>
      </c>
      <c r="BJ70">
        <v>1.95617317023561</v>
      </c>
      <c r="BK70">
        <v>1.85487155628272</v>
      </c>
      <c r="BL70">
        <v>1.88675950217535</v>
      </c>
      <c r="BM70">
        <v>2.3518144864729802</v>
      </c>
      <c r="BN70">
        <v>2.3109959578575201</v>
      </c>
      <c r="BO70">
        <v>1.8507045497394601</v>
      </c>
      <c r="BP70">
        <v>1.9461580655231601</v>
      </c>
      <c r="BQ70">
        <v>1.9438038234628601</v>
      </c>
      <c r="BR70">
        <v>1.9037393425010101</v>
      </c>
      <c r="BS70">
        <v>2.5418025248804699</v>
      </c>
      <c r="BT70">
        <v>2.6840222735360202</v>
      </c>
      <c r="BU70">
        <v>1.9176266888281699</v>
      </c>
      <c r="BV70">
        <v>1.9805639765163601</v>
      </c>
      <c r="BW70">
        <v>1.9994691876381401</v>
      </c>
      <c r="BX70">
        <v>1.9735731874890701</v>
      </c>
      <c r="BY70">
        <v>1.87638542173163</v>
      </c>
      <c r="BZ70">
        <v>1.99294631356841</v>
      </c>
      <c r="CA70">
        <v>1.8687251525619699</v>
      </c>
      <c r="CB70">
        <v>1.91605590929671</v>
      </c>
      <c r="CC70">
        <v>1.8996993783156699</v>
      </c>
      <c r="CD70">
        <v>1.87426792098599</v>
      </c>
      <c r="CE70">
        <v>1.80009024906015</v>
      </c>
      <c r="CF70">
        <v>1.8636481727682901</v>
      </c>
      <c r="CG70">
        <v>1.55434349938418</v>
      </c>
      <c r="CH70">
        <v>1.58226976367228</v>
      </c>
      <c r="CI70">
        <v>1.7965044136272601</v>
      </c>
      <c r="CJ70">
        <v>1.8248346194039</v>
      </c>
      <c r="CK70">
        <v>1.8746892900696599</v>
      </c>
      <c r="CL70">
        <v>1.9293309497865601</v>
      </c>
      <c r="CM70">
        <v>1.91028190217355</v>
      </c>
      <c r="CN70">
        <v>1.97514593588812</v>
      </c>
      <c r="CO70">
        <v>1.8488320751690299</v>
      </c>
      <c r="CP70">
        <v>1.9270151408545699</v>
      </c>
      <c r="CQ70">
        <v>2.1931187217448702</v>
      </c>
      <c r="CR70">
        <v>2.2438904990586801</v>
      </c>
      <c r="CS70">
        <v>1.83953613189702</v>
      </c>
      <c r="CT70">
        <v>1.8998982783956</v>
      </c>
      <c r="CU70">
        <v>1.51738199589983</v>
      </c>
      <c r="CV70">
        <v>1.5730125085417299</v>
      </c>
      <c r="CW70">
        <v>2.5635669592052799</v>
      </c>
      <c r="CX70">
        <v>2.5960646607890898</v>
      </c>
      <c r="CY70">
        <v>2.3579000815659001</v>
      </c>
      <c r="CZ70">
        <v>2.4398509741216499</v>
      </c>
      <c r="DA70">
        <v>2.1898243096073</v>
      </c>
      <c r="DB70">
        <v>2.2625642613792998</v>
      </c>
      <c r="DC70">
        <v>2.1687015195182502</v>
      </c>
      <c r="DD70">
        <v>2.2370905532030099</v>
      </c>
      <c r="DE70">
        <v>2.1801797496703399</v>
      </c>
      <c r="DF70">
        <v>2.2090337202735699</v>
      </c>
      <c r="DG70">
        <v>1.9110497034596901</v>
      </c>
      <c r="DH70">
        <v>1.9527057000799799</v>
      </c>
      <c r="DI70">
        <v>1.9346700486428301</v>
      </c>
      <c r="DJ70">
        <v>1.95562497326076</v>
      </c>
      <c r="DK70">
        <v>1.8996980778227099</v>
      </c>
      <c r="DL70">
        <v>1.9789762994984901</v>
      </c>
      <c r="DM70">
        <v>1.72409293306927</v>
      </c>
      <c r="DN70">
        <v>1.80702336798179</v>
      </c>
      <c r="DO70">
        <v>1.80402878696501</v>
      </c>
      <c r="DP70">
        <v>1.8066293557886399</v>
      </c>
      <c r="DQ70">
        <v>2.31064268045498</v>
      </c>
      <c r="DR70">
        <v>2.3660485861287999</v>
      </c>
    </row>
    <row r="71" spans="1:122" x14ac:dyDescent="0.45">
      <c r="A71" t="s">
        <v>105</v>
      </c>
      <c r="B71" t="s">
        <v>106</v>
      </c>
      <c r="C71" t="s">
        <v>107</v>
      </c>
      <c r="D71">
        <v>35</v>
      </c>
      <c r="E71" s="1" cm="1">
        <f t="array" ref="E71">SUMPRODUCT($G71:$DR71,$G$2:$DR$2)/SUMPRODUCT(--($G71:$DR71&lt;&gt;""),$G$2:$DR$2)</f>
        <v>1.4177341817093478</v>
      </c>
      <c r="F71" s="1" cm="1">
        <f t="array" ref="F71">SUMPRODUCT($G71:$DR71,$F$2:$DQ$2)/SUMPRODUCT(--($G71:$DR71&lt;&gt;""),$F$2:$DQ$2)</f>
        <v>1.3481690733867384</v>
      </c>
      <c r="G71">
        <v>1.2731090640977101</v>
      </c>
      <c r="H71">
        <v>1.22926931064176</v>
      </c>
      <c r="I71">
        <v>1.2767762549352899</v>
      </c>
      <c r="J71">
        <v>1.22994302643221</v>
      </c>
      <c r="K71">
        <v>1.32523787356458</v>
      </c>
      <c r="L71">
        <v>1.30627269635994</v>
      </c>
      <c r="M71">
        <v>1.66243485080419</v>
      </c>
      <c r="N71">
        <v>1.4709076924622799</v>
      </c>
      <c r="O71">
        <v>1.38669343319095</v>
      </c>
      <c r="P71">
        <v>1.35050841448659</v>
      </c>
      <c r="Q71">
        <v>1.28829722143356</v>
      </c>
      <c r="R71">
        <v>1.28663740738726</v>
      </c>
      <c r="S71">
        <v>1.37149204704425</v>
      </c>
      <c r="T71">
        <v>1.36258973165168</v>
      </c>
      <c r="U71">
        <v>1.89750167794275</v>
      </c>
      <c r="V71">
        <v>1.6712110921827401</v>
      </c>
      <c r="W71">
        <v>1.6865701615291</v>
      </c>
      <c r="X71">
        <v>1.3953767399725701</v>
      </c>
      <c r="Y71">
        <v>1.5678406531400699</v>
      </c>
      <c r="Z71">
        <v>1.5461623840727401</v>
      </c>
      <c r="AA71">
        <v>1.44376732725867</v>
      </c>
      <c r="AB71">
        <v>1.3446047720449501</v>
      </c>
      <c r="AC71">
        <v>1.31969248886154</v>
      </c>
      <c r="AD71">
        <v>1.3351690756324499</v>
      </c>
      <c r="AE71">
        <v>1.35811196346816</v>
      </c>
      <c r="AF71">
        <v>1.2975040575282</v>
      </c>
      <c r="AG71">
        <v>1.4252017883982599</v>
      </c>
      <c r="AH71">
        <v>1.34659736099181</v>
      </c>
      <c r="AI71">
        <v>1.3467855611712201</v>
      </c>
      <c r="AJ71">
        <v>1.3092159527890701</v>
      </c>
      <c r="AK71">
        <v>1.5145220950776199</v>
      </c>
      <c r="AL71">
        <v>1.35276508588589</v>
      </c>
      <c r="AM71">
        <v>1.3924522865548401</v>
      </c>
      <c r="AN71">
        <v>1.31184074333234</v>
      </c>
      <c r="AO71">
        <v>1.3563021620237099</v>
      </c>
      <c r="AP71">
        <v>1.2781166197079099</v>
      </c>
      <c r="AQ71">
        <v>1.46540903828528</v>
      </c>
      <c r="AR71">
        <v>1.37900278789272</v>
      </c>
      <c r="AS71">
        <v>1.3439946490140799</v>
      </c>
      <c r="AT71">
        <v>1.3216241451809401</v>
      </c>
      <c r="AU71">
        <v>1.46526204404238</v>
      </c>
      <c r="AV71">
        <v>1.2896212504767901</v>
      </c>
      <c r="AW71">
        <v>1.38190307041381</v>
      </c>
      <c r="AX71">
        <v>1.3116411525995899</v>
      </c>
      <c r="AY71">
        <v>1.41175077426777</v>
      </c>
      <c r="AZ71">
        <v>1.35485493945589</v>
      </c>
      <c r="BA71">
        <v>1.32007490928385</v>
      </c>
      <c r="BB71">
        <v>1.30819165091891</v>
      </c>
      <c r="BC71">
        <v>1.3046249493131601</v>
      </c>
      <c r="BD71">
        <v>1.3167166564297099</v>
      </c>
      <c r="BE71">
        <v>1.4001071398488301</v>
      </c>
      <c r="BF71">
        <v>1.29481999889059</v>
      </c>
      <c r="BG71">
        <v>1.3657395825429599</v>
      </c>
      <c r="BH71">
        <v>1.3347320826367499</v>
      </c>
      <c r="BI71">
        <v>1.3565410975913901</v>
      </c>
      <c r="BJ71">
        <v>1.3621672775811899</v>
      </c>
      <c r="BK71">
        <v>1.3160474378170799</v>
      </c>
      <c r="BL71">
        <v>1.3207614692166001</v>
      </c>
      <c r="BM71">
        <v>1.36365231052725</v>
      </c>
      <c r="BN71">
        <v>1.31250178133298</v>
      </c>
      <c r="BO71">
        <v>1.33256961120093</v>
      </c>
      <c r="BP71">
        <v>1.3278214663507599</v>
      </c>
      <c r="BQ71">
        <v>1.3378872535345401</v>
      </c>
      <c r="BR71">
        <v>1.3069170222920501</v>
      </c>
      <c r="BS71">
        <v>1.3703304149270401</v>
      </c>
      <c r="BT71">
        <v>1.37061631518406</v>
      </c>
      <c r="BU71">
        <v>1.3149566052689701</v>
      </c>
      <c r="BV71">
        <v>1.32723500239658</v>
      </c>
      <c r="BW71">
        <v>1.3664523959005399</v>
      </c>
      <c r="BX71">
        <v>1.35423227845371</v>
      </c>
      <c r="BY71">
        <v>1.2927807902797499</v>
      </c>
      <c r="BZ71">
        <v>1.3380749530491201</v>
      </c>
      <c r="CA71">
        <v>1.5417097136262401</v>
      </c>
      <c r="CB71">
        <v>1.36179064968398</v>
      </c>
      <c r="CC71">
        <v>1.36309728168695</v>
      </c>
      <c r="CD71">
        <v>1.3172581561796499</v>
      </c>
      <c r="CE71">
        <v>1.42867876345855</v>
      </c>
      <c r="CF71">
        <v>1.3581341584148101</v>
      </c>
      <c r="CG71">
        <v>1.3815127985773501</v>
      </c>
      <c r="CH71">
        <v>1.3952717523617399</v>
      </c>
      <c r="CI71">
        <v>1.30702199349232</v>
      </c>
      <c r="CJ71">
        <v>1.29726497976585</v>
      </c>
      <c r="CK71">
        <v>1.3172398271455099</v>
      </c>
      <c r="CL71">
        <v>1.31601198604772</v>
      </c>
      <c r="CM71">
        <v>1.3344449588374501</v>
      </c>
      <c r="CN71">
        <v>1.36103310100532</v>
      </c>
      <c r="CO71">
        <v>1.3413382217238601</v>
      </c>
      <c r="CP71">
        <v>1.3297495636263701</v>
      </c>
      <c r="CQ71">
        <v>1.3265719950411901</v>
      </c>
      <c r="CR71">
        <v>1.3218890260605101</v>
      </c>
      <c r="CS71">
        <v>1.3689425004420199</v>
      </c>
      <c r="CT71">
        <v>1.3348004714556101</v>
      </c>
      <c r="CU71">
        <v>1.5850423124078801</v>
      </c>
      <c r="CV71">
        <v>1.50204480142759</v>
      </c>
      <c r="CW71">
        <v>1.4056083486637201</v>
      </c>
      <c r="CX71">
        <v>1.37516760394946</v>
      </c>
      <c r="CY71">
        <v>1.2981687221642699</v>
      </c>
      <c r="CZ71">
        <v>1.3378419303184801</v>
      </c>
      <c r="DA71">
        <v>1.3259659634559899</v>
      </c>
      <c r="DB71">
        <v>1.2940882961643301</v>
      </c>
      <c r="DC71">
        <v>1.35345426634449</v>
      </c>
      <c r="DD71">
        <v>1.2787429679819999</v>
      </c>
      <c r="DE71">
        <v>1.3420067899610699</v>
      </c>
      <c r="DF71">
        <v>1.3051655053013</v>
      </c>
      <c r="DG71">
        <v>1.2826619439651801</v>
      </c>
      <c r="DH71">
        <v>1.3447480348474501</v>
      </c>
      <c r="DI71">
        <v>1.36637114279594</v>
      </c>
      <c r="DJ71">
        <v>1.3409976864593001</v>
      </c>
      <c r="DK71">
        <v>1.3072670565261599</v>
      </c>
      <c r="DL71">
        <v>1.33970580370749</v>
      </c>
      <c r="DM71">
        <v>1.42568027645841</v>
      </c>
      <c r="DN71">
        <v>1.32163765198743</v>
      </c>
      <c r="DO71">
        <v>1.35871936210716</v>
      </c>
      <c r="DP71">
        <v>1.2940828148922101</v>
      </c>
      <c r="DQ71">
        <v>1.31405839219614</v>
      </c>
      <c r="DR71">
        <v>1.3061376298119101</v>
      </c>
    </row>
    <row r="72" spans="1:122" x14ac:dyDescent="0.45">
      <c r="A72" t="s">
        <v>110</v>
      </c>
      <c r="B72" t="s">
        <v>111</v>
      </c>
      <c r="C72" t="s">
        <v>78</v>
      </c>
      <c r="D72">
        <v>35</v>
      </c>
      <c r="E72" s="1" cm="1">
        <f t="array" ref="E72">SUMPRODUCT($G72:$DR72,$G$2:$DR$2)/SUMPRODUCT(--($G72:$DR72&lt;&gt;""),$G$2:$DR$2)</f>
        <v>1.141799352872642</v>
      </c>
      <c r="F72" s="1" cm="1">
        <f t="array" ref="F72">SUMPRODUCT($G72:$DR72,$F$2:$DQ$2)/SUMPRODUCT(--($G72:$DR72&lt;&gt;""),$F$2:$DQ$2)</f>
        <v>1.1049854650397464</v>
      </c>
      <c r="G72">
        <v>1.0427654567784499</v>
      </c>
      <c r="H72">
        <v>1.03021249315732</v>
      </c>
      <c r="I72">
        <v>1.0433438484600599</v>
      </c>
      <c r="J72">
        <v>1.0301058002669801</v>
      </c>
      <c r="K72">
        <v>1.0681386667411501</v>
      </c>
      <c r="L72">
        <v>1.0736355208303801</v>
      </c>
      <c r="M72">
        <v>1.3355398463886601</v>
      </c>
      <c r="N72">
        <v>1.20283497867625</v>
      </c>
      <c r="O72">
        <v>1.0892315371719701</v>
      </c>
      <c r="P72">
        <v>1.11503052760621</v>
      </c>
      <c r="Q72">
        <v>1.0987507764194</v>
      </c>
      <c r="R72">
        <v>1.08921744790349</v>
      </c>
      <c r="S72">
        <v>1.11344355351838</v>
      </c>
      <c r="T72">
        <v>1.12995435523694</v>
      </c>
      <c r="U72">
        <v>1.4529015272106101</v>
      </c>
      <c r="V72">
        <v>1.31051612787353</v>
      </c>
      <c r="W72">
        <v>1.3426994813413899</v>
      </c>
      <c r="X72">
        <v>1.0830197403014801</v>
      </c>
      <c r="Y72">
        <v>1.25528798567153</v>
      </c>
      <c r="Z72">
        <v>1.2335449474989399</v>
      </c>
      <c r="AA72">
        <v>1.18816531062674</v>
      </c>
      <c r="AB72">
        <v>1.1112937664751801</v>
      </c>
      <c r="AC72">
        <v>1.10153033554514</v>
      </c>
      <c r="AD72">
        <v>1.1047653791558001</v>
      </c>
      <c r="AE72">
        <v>1.09539917340273</v>
      </c>
      <c r="AF72">
        <v>1.08680243670725</v>
      </c>
      <c r="AG72">
        <v>1.0880049471990101</v>
      </c>
      <c r="AH72">
        <v>1.0817497172681001</v>
      </c>
      <c r="AI72">
        <v>1.08973313383779</v>
      </c>
      <c r="AJ72">
        <v>1.07505212882074</v>
      </c>
      <c r="AK72">
        <v>1.1819327313049399</v>
      </c>
      <c r="AL72">
        <v>1.0981698949305601</v>
      </c>
      <c r="AM72">
        <v>1.15870390304829</v>
      </c>
      <c r="AN72">
        <v>1.0757989215857899</v>
      </c>
      <c r="AO72">
        <v>1.1646538707069301</v>
      </c>
      <c r="AP72">
        <v>1.04524092967027</v>
      </c>
      <c r="AQ72">
        <v>1.1946954786799699</v>
      </c>
      <c r="AR72">
        <v>1.12596757631591</v>
      </c>
      <c r="AS72">
        <v>1.0535725795827799</v>
      </c>
      <c r="AT72">
        <v>1.0621847385060801</v>
      </c>
      <c r="AU72">
        <v>1.183753266831</v>
      </c>
      <c r="AV72">
        <v>1.06102613541039</v>
      </c>
      <c r="AW72">
        <v>1.0953551915775599</v>
      </c>
      <c r="AX72">
        <v>1.0959950290513201</v>
      </c>
      <c r="AY72">
        <v>1.1390665026596101</v>
      </c>
      <c r="AZ72">
        <v>1.0944694296377</v>
      </c>
      <c r="BA72">
        <v>1.0548706654454201</v>
      </c>
      <c r="BB72">
        <v>1.06621958477523</v>
      </c>
      <c r="BC72">
        <v>1.08620714323839</v>
      </c>
      <c r="BD72">
        <v>1.13134706279271</v>
      </c>
      <c r="BE72">
        <v>1.1333274781354501</v>
      </c>
      <c r="BF72">
        <v>1.0601634593193801</v>
      </c>
      <c r="BG72">
        <v>1.0828087375026001</v>
      </c>
      <c r="BH72">
        <v>1.1070171078414099</v>
      </c>
      <c r="BI72">
        <v>1.0956409050159299</v>
      </c>
      <c r="BJ72">
        <v>1.13943345759364</v>
      </c>
      <c r="BK72">
        <v>1.08701076818844</v>
      </c>
      <c r="BL72">
        <v>1.1179605236475501</v>
      </c>
      <c r="BM72">
        <v>1.07114904728477</v>
      </c>
      <c r="BN72">
        <v>1.0915406204254301</v>
      </c>
      <c r="BO72">
        <v>1.08025845393358</v>
      </c>
      <c r="BP72">
        <v>1.12689734334203</v>
      </c>
      <c r="BQ72">
        <v>1.0436133471344</v>
      </c>
      <c r="BR72">
        <v>1.0751875751968101</v>
      </c>
      <c r="BS72">
        <v>1.09703893103799</v>
      </c>
      <c r="BT72">
        <v>1.10318006855888</v>
      </c>
      <c r="BU72">
        <v>1.08874187419427</v>
      </c>
      <c r="BV72">
        <v>1.13015606702356</v>
      </c>
      <c r="BW72">
        <v>1.10208255540997</v>
      </c>
      <c r="BX72">
        <v>1.1065374525627101</v>
      </c>
      <c r="BY72">
        <v>1.0746023115947601</v>
      </c>
      <c r="BZ72">
        <v>1.1254893645577499</v>
      </c>
      <c r="CA72">
        <v>1.0991825894607701</v>
      </c>
      <c r="CB72">
        <v>1.1355429097534699</v>
      </c>
      <c r="CC72">
        <v>1.07353456050329</v>
      </c>
      <c r="CD72">
        <v>1.0933837883026201</v>
      </c>
      <c r="CE72">
        <v>1.1029945922153399</v>
      </c>
      <c r="CF72">
        <v>1.1025282900089299</v>
      </c>
      <c r="CG72">
        <v>1.1613122401823599</v>
      </c>
      <c r="CH72">
        <v>1.1902400014663099</v>
      </c>
      <c r="CI72">
        <v>1.06215164128503</v>
      </c>
      <c r="CJ72">
        <v>1.0733781785901699</v>
      </c>
      <c r="CK72">
        <v>1.07208521112042</v>
      </c>
      <c r="CL72">
        <v>1.1090351911335301</v>
      </c>
      <c r="CM72">
        <v>1.08294838972783</v>
      </c>
      <c r="CN72">
        <v>1.1469995529591599</v>
      </c>
      <c r="CO72">
        <v>1.0924141269112599</v>
      </c>
      <c r="CP72">
        <v>1.12702828368177</v>
      </c>
      <c r="CQ72">
        <v>1.0865977273963401</v>
      </c>
      <c r="CR72">
        <v>1.0872632060060301</v>
      </c>
      <c r="CS72">
        <v>1.10856889102723</v>
      </c>
      <c r="CT72">
        <v>1.10458678385431</v>
      </c>
      <c r="CU72">
        <v>1.20524907696934</v>
      </c>
      <c r="CV72">
        <v>1.2299371233536101</v>
      </c>
      <c r="CW72">
        <v>1.08494328035683</v>
      </c>
      <c r="CX72">
        <v>1.1166394064406799</v>
      </c>
      <c r="CY72">
        <v>1.12614565193633</v>
      </c>
      <c r="CZ72">
        <v>1.1648587998937601</v>
      </c>
      <c r="DA72">
        <v>1.0771664708105799</v>
      </c>
      <c r="DB72">
        <v>1.0996926182216</v>
      </c>
      <c r="DC72">
        <v>1.09372890549849</v>
      </c>
      <c r="DD72">
        <v>1.0892430539901199</v>
      </c>
      <c r="DE72">
        <v>1.08986137923697</v>
      </c>
      <c r="DF72">
        <v>1.0902933508036201</v>
      </c>
      <c r="DG72">
        <v>1.0827613985128599</v>
      </c>
      <c r="DH72">
        <v>1.12384090760894</v>
      </c>
      <c r="DI72">
        <v>1.09706945842371</v>
      </c>
      <c r="DJ72">
        <v>1.10137678109467</v>
      </c>
      <c r="DK72">
        <v>1.12412371176842</v>
      </c>
      <c r="DL72">
        <v>1.1546620366740601</v>
      </c>
      <c r="DM72">
        <v>1.1098470796543201</v>
      </c>
      <c r="DN72">
        <v>1.1030188450867</v>
      </c>
      <c r="DO72">
        <v>1.1120940206613501</v>
      </c>
      <c r="DP72">
        <v>1.06643002678417</v>
      </c>
      <c r="DQ72">
        <v>1.0695738197999101</v>
      </c>
      <c r="DR72">
        <v>1.1069505976377501</v>
      </c>
    </row>
    <row r="73" spans="1:122" x14ac:dyDescent="0.45">
      <c r="A73" t="s">
        <v>79</v>
      </c>
      <c r="B73" t="s">
        <v>77</v>
      </c>
      <c r="C73" t="s">
        <v>78</v>
      </c>
      <c r="D73">
        <v>35</v>
      </c>
      <c r="E73" s="1" cm="1">
        <f t="array" ref="E73">SUMPRODUCT($G73:$DR73,$G$2:$DR$2)/SUMPRODUCT(--($G73:$DR73&lt;&gt;""),$G$2:$DR$2)</f>
        <v>1.3549015606552393</v>
      </c>
      <c r="F73" s="1" cm="1">
        <f t="array" ref="F73">SUMPRODUCT($G73:$DR73,$F$2:$DQ$2)/SUMPRODUCT(--($G73:$DR73&lt;&gt;""),$F$2:$DQ$2)</f>
        <v>1.27745848233295</v>
      </c>
      <c r="G73">
        <v>1.43826725621403</v>
      </c>
      <c r="H73">
        <v>1.2118991825487999</v>
      </c>
      <c r="I73">
        <v>1.43402476477245</v>
      </c>
      <c r="J73">
        <v>1.2194754768534699</v>
      </c>
      <c r="K73">
        <v>1.43837228332153</v>
      </c>
      <c r="L73">
        <v>1.29413671525264</v>
      </c>
      <c r="M73">
        <v>1.5112943122986799</v>
      </c>
      <c r="N73">
        <v>1.38336033837358</v>
      </c>
      <c r="O73">
        <v>1.2958353570333001</v>
      </c>
      <c r="P73">
        <v>1.2793232810445001</v>
      </c>
      <c r="Q73">
        <v>1.2245364117187001</v>
      </c>
      <c r="R73">
        <v>1.2176489065293301</v>
      </c>
      <c r="S73">
        <v>1.2453332839117299</v>
      </c>
      <c r="T73">
        <v>1.2465985268717601</v>
      </c>
      <c r="U73">
        <v>1.5770247896501599</v>
      </c>
      <c r="V73">
        <v>1.4873204069102599</v>
      </c>
      <c r="W73">
        <v>1.4774872048685801</v>
      </c>
      <c r="X73">
        <v>1.2482526009547801</v>
      </c>
      <c r="Y73">
        <v>1.45164172034421</v>
      </c>
      <c r="Z73">
        <v>1.4123350469900999</v>
      </c>
      <c r="AA73">
        <v>1.38558261261653</v>
      </c>
      <c r="AB73">
        <v>1.34270092123675</v>
      </c>
      <c r="AC73">
        <v>1.3533606391142901</v>
      </c>
      <c r="AD73">
        <v>1.2843094790760801</v>
      </c>
      <c r="AE73">
        <v>1.3267860886535301</v>
      </c>
      <c r="AF73">
        <v>1.2467479239391801</v>
      </c>
      <c r="AG73">
        <v>1.39143826256213</v>
      </c>
      <c r="AH73">
        <v>1.2561771990295101</v>
      </c>
      <c r="AI73">
        <v>1.3237567038146201</v>
      </c>
      <c r="AJ73">
        <v>1.2472063361926</v>
      </c>
      <c r="AK73">
        <v>1.31950445987291</v>
      </c>
      <c r="AL73">
        <v>1.2367132523367801</v>
      </c>
      <c r="AM73">
        <v>1.3540723542586199</v>
      </c>
      <c r="AN73">
        <v>1.24423160953099</v>
      </c>
      <c r="AO73">
        <v>1.29964990116448</v>
      </c>
      <c r="AP73">
        <v>1.2078250066073899</v>
      </c>
      <c r="AQ73">
        <v>1.3569939522479899</v>
      </c>
      <c r="AR73">
        <v>1.32339974323583</v>
      </c>
      <c r="AS73">
        <v>1.2951742090696901</v>
      </c>
      <c r="AT73">
        <v>1.28620793652895</v>
      </c>
      <c r="AU73">
        <v>1.4092254892485201</v>
      </c>
      <c r="AV73">
        <v>1.24372064955692</v>
      </c>
      <c r="AW73">
        <v>1.4228153396651799</v>
      </c>
      <c r="AX73">
        <v>1.3006505979498699</v>
      </c>
      <c r="AY73">
        <v>1.4351451164957501</v>
      </c>
      <c r="AZ73">
        <v>1.28939828122418</v>
      </c>
      <c r="BA73">
        <v>1.26267890286227</v>
      </c>
      <c r="BB73">
        <v>1.2593831459749201</v>
      </c>
      <c r="BC73">
        <v>1.2137943066638901</v>
      </c>
      <c r="BD73">
        <v>1.2102913427290101</v>
      </c>
      <c r="BE73">
        <v>1.3074118073660399</v>
      </c>
      <c r="BF73">
        <v>1.1999763566424899</v>
      </c>
      <c r="BG73">
        <v>1.24102678677328</v>
      </c>
      <c r="BH73">
        <v>1.23115986935267</v>
      </c>
      <c r="BI73">
        <v>1.2507195848513299</v>
      </c>
      <c r="BJ73">
        <v>1.2266519007219301</v>
      </c>
      <c r="BK73">
        <v>1.2323685863407401</v>
      </c>
      <c r="BL73">
        <v>1.1968263585269101</v>
      </c>
      <c r="BM73">
        <v>1.24993320936219</v>
      </c>
      <c r="BN73">
        <v>1.2595113707632799</v>
      </c>
      <c r="BO73">
        <v>1.2360458433722199</v>
      </c>
      <c r="BP73">
        <v>1.19819283699299</v>
      </c>
      <c r="BQ73">
        <v>1.2841351587318499</v>
      </c>
      <c r="BR73">
        <v>1.24502862849844</v>
      </c>
      <c r="BS73">
        <v>1.2264707995772399</v>
      </c>
      <c r="BT73">
        <v>1.2621084953355299</v>
      </c>
      <c r="BU73">
        <v>1.23786769852122</v>
      </c>
      <c r="BV73">
        <v>1.1860506471441701</v>
      </c>
      <c r="BW73">
        <v>1.2400329242438799</v>
      </c>
      <c r="BX73">
        <v>1.21869403600666</v>
      </c>
      <c r="BY73">
        <v>1.1654401803285901</v>
      </c>
      <c r="BZ73">
        <v>1.21225795546518</v>
      </c>
      <c r="CA73">
        <v>1.20859579346388</v>
      </c>
      <c r="CB73">
        <v>1.2304536055666899</v>
      </c>
      <c r="CC73">
        <v>1.2824725730702899</v>
      </c>
      <c r="CD73">
        <v>1.24012980942795</v>
      </c>
      <c r="CE73">
        <v>1.29449076598312</v>
      </c>
      <c r="CF73">
        <v>1.24538957318522</v>
      </c>
      <c r="CG73">
        <v>1.2596508816018499</v>
      </c>
      <c r="CH73">
        <v>1.25387507555705</v>
      </c>
      <c r="CI73">
        <v>1.2049615944599701</v>
      </c>
      <c r="CJ73">
        <v>1.19088396149332</v>
      </c>
      <c r="CK73">
        <v>1.2516336832223001</v>
      </c>
      <c r="CL73">
        <v>1.2068964077028299</v>
      </c>
      <c r="CM73">
        <v>1.2374916272360299</v>
      </c>
      <c r="CN73">
        <v>1.2206678856670801</v>
      </c>
      <c r="CO73">
        <v>1.2268497635879301</v>
      </c>
      <c r="CP73">
        <v>1.2106592696241001</v>
      </c>
      <c r="CQ73">
        <v>1.21997536581989</v>
      </c>
      <c r="CR73">
        <v>1.22576854852451</v>
      </c>
      <c r="CS73">
        <v>1.26312957711888</v>
      </c>
      <c r="CT73">
        <v>1.24356112293867</v>
      </c>
      <c r="CU73">
        <v>1.3718373060772999</v>
      </c>
      <c r="CV73">
        <v>1.3442534220668301</v>
      </c>
      <c r="CW73">
        <v>1.2723480814657899</v>
      </c>
      <c r="CX73">
        <v>1.26569295230531</v>
      </c>
      <c r="CY73">
        <v>1.22875954740827</v>
      </c>
      <c r="CZ73">
        <v>1.21937837699078</v>
      </c>
      <c r="DA73">
        <v>1.2397129710370001</v>
      </c>
      <c r="DB73">
        <v>1.23683522764839</v>
      </c>
      <c r="DC73">
        <v>1.22421752789675</v>
      </c>
      <c r="DD73">
        <v>1.2192413214077</v>
      </c>
      <c r="DE73">
        <v>1.26402308197505</v>
      </c>
      <c r="DF73">
        <v>1.22613816638492</v>
      </c>
      <c r="DG73">
        <v>1.21200587969827</v>
      </c>
      <c r="DH73">
        <v>1.2093550764137899</v>
      </c>
      <c r="DI73">
        <v>1.2492173434304099</v>
      </c>
      <c r="DJ73">
        <v>1.2241775534872901</v>
      </c>
      <c r="DK73">
        <v>1.2129774095752099</v>
      </c>
      <c r="DL73">
        <v>1.21026665205948</v>
      </c>
      <c r="DM73">
        <v>1.31757062528872</v>
      </c>
      <c r="DN73">
        <v>1.24393871369113</v>
      </c>
      <c r="DO73">
        <v>1.27963493241116</v>
      </c>
      <c r="DP73">
        <v>1.20473164086888</v>
      </c>
      <c r="DQ73">
        <v>1.2473665000826699</v>
      </c>
      <c r="DR73">
        <v>1.2129125082280301</v>
      </c>
    </row>
    <row r="74" spans="1:122" x14ac:dyDescent="0.45">
      <c r="A74" t="s">
        <v>122</v>
      </c>
      <c r="B74" t="s">
        <v>123</v>
      </c>
      <c r="C74" t="s">
        <v>75</v>
      </c>
      <c r="D74">
        <v>35</v>
      </c>
      <c r="E74" s="1" cm="1">
        <f t="array" ref="E74">SUMPRODUCT($G74:$DR74,$G$2:$DR$2)/SUMPRODUCT(--($G74:$DR74&lt;&gt;""),$G$2:$DR$2)</f>
        <v>1.2269004243196668</v>
      </c>
      <c r="F74" s="1" cm="1">
        <f t="array" ref="F74">SUMPRODUCT($G74:$DR74,$F$2:$DQ$2)/SUMPRODUCT(--($G74:$DR74&lt;&gt;""),$F$2:$DQ$2)</f>
        <v>1.2393938078285438</v>
      </c>
      <c r="G74">
        <v>1.17544877324177</v>
      </c>
      <c r="H74">
        <v>1.17409438720641</v>
      </c>
      <c r="I74">
        <v>1.17828368455782</v>
      </c>
      <c r="J74">
        <v>1.1754352787302</v>
      </c>
      <c r="K74">
        <v>1.2719039830707299</v>
      </c>
      <c r="L74">
        <v>1.3140677812805499</v>
      </c>
      <c r="M74">
        <v>1.0519297026180301</v>
      </c>
      <c r="N74">
        <v>1.0751865688367901</v>
      </c>
      <c r="O74">
        <v>1.1543134125465799</v>
      </c>
      <c r="P74">
        <v>1.18863467989119</v>
      </c>
      <c r="Q74">
        <v>1.3531049178660199</v>
      </c>
      <c r="R74">
        <v>1.4008932176036599</v>
      </c>
      <c r="S74">
        <v>1.1624815831614901</v>
      </c>
      <c r="T74">
        <v>1.1820191611714701</v>
      </c>
      <c r="U74">
        <v>1.0520544737712101</v>
      </c>
      <c r="V74">
        <v>1.0794959054205699</v>
      </c>
      <c r="W74">
        <v>1.2036836271787399</v>
      </c>
      <c r="X74">
        <v>1.13920514174971</v>
      </c>
      <c r="Y74">
        <v>1.04048267225191</v>
      </c>
      <c r="Z74">
        <v>1.0756165681352701</v>
      </c>
      <c r="AA74">
        <v>1.20112508275132</v>
      </c>
      <c r="AB74">
        <v>1.14935709357518</v>
      </c>
      <c r="AC74">
        <v>1.2673111045788299</v>
      </c>
      <c r="AD74">
        <v>1.2906883821045001</v>
      </c>
      <c r="AE74">
        <v>1.14773696674764</v>
      </c>
      <c r="AF74">
        <v>1.1635110093021599</v>
      </c>
      <c r="AG74">
        <v>1.1858998626319399</v>
      </c>
      <c r="AH74">
        <v>1.18613792000581</v>
      </c>
      <c r="AI74">
        <v>1.21484178175539</v>
      </c>
      <c r="AJ74">
        <v>1.1980143687931</v>
      </c>
      <c r="AK74">
        <v>1.1765779401868901</v>
      </c>
      <c r="AL74">
        <v>1.19197764500106</v>
      </c>
      <c r="AM74">
        <v>1.35334105157361</v>
      </c>
      <c r="AN74">
        <v>1.34712721701742</v>
      </c>
      <c r="AO74">
        <v>1.26540810201012</v>
      </c>
      <c r="AP74">
        <v>1.2851699528068301</v>
      </c>
      <c r="AQ74">
        <v>1.3995549277556101</v>
      </c>
      <c r="AR74">
        <v>1.3892270551571499</v>
      </c>
      <c r="AS74">
        <v>1.2622364340302901</v>
      </c>
      <c r="AT74">
        <v>1.3097913247155299</v>
      </c>
      <c r="AU74">
        <v>1.21128913791238</v>
      </c>
      <c r="AV74">
        <v>1.1751401752469</v>
      </c>
      <c r="AW74">
        <v>1.2118463059676801</v>
      </c>
      <c r="AX74">
        <v>1.2372737414253601</v>
      </c>
      <c r="AY74">
        <v>1.37427399052179</v>
      </c>
      <c r="AZ74">
        <v>1.39100515373599</v>
      </c>
      <c r="BA74">
        <v>1.2510906879999999</v>
      </c>
      <c r="BB74">
        <v>1.25102694598124</v>
      </c>
      <c r="BC74">
        <v>1.1705289833078001</v>
      </c>
      <c r="BD74">
        <v>1.23414351005411</v>
      </c>
      <c r="BE74">
        <v>1.17209710588868</v>
      </c>
      <c r="BF74">
        <v>1.1784755050707301</v>
      </c>
      <c r="BG74">
        <v>1.1550861204712399</v>
      </c>
      <c r="BH74">
        <v>1.19496616386333</v>
      </c>
      <c r="BI74">
        <v>1.1808011116762001</v>
      </c>
      <c r="BJ74">
        <v>1.23783136266264</v>
      </c>
      <c r="BK74">
        <v>1.18655208529915</v>
      </c>
      <c r="BL74">
        <v>1.2123280497194</v>
      </c>
      <c r="BM74">
        <v>1.2871018128659399</v>
      </c>
      <c r="BN74">
        <v>1.3157627002185801</v>
      </c>
      <c r="BO74">
        <v>1.1565854121556101</v>
      </c>
      <c r="BP74">
        <v>1.21994224333164</v>
      </c>
      <c r="BQ74">
        <v>1.19028304042581</v>
      </c>
      <c r="BR74">
        <v>1.21322869397821</v>
      </c>
      <c r="BS74">
        <v>1.3174491597867899</v>
      </c>
      <c r="BT74">
        <v>1.3437067540123699</v>
      </c>
      <c r="BU74">
        <v>1.1862461591772</v>
      </c>
      <c r="BV74">
        <v>1.2278979552482301</v>
      </c>
      <c r="BW74">
        <v>1.22146553045767</v>
      </c>
      <c r="BX74">
        <v>1.24873518763189</v>
      </c>
      <c r="BY74">
        <v>1.1802888853417199</v>
      </c>
      <c r="BZ74">
        <v>1.2518717800369701</v>
      </c>
      <c r="CA74">
        <v>1.19173826537938</v>
      </c>
      <c r="CB74">
        <v>1.2159948453591001</v>
      </c>
      <c r="CC74">
        <v>1.1781077075256201</v>
      </c>
      <c r="CD74">
        <v>1.1854541493777599</v>
      </c>
      <c r="CE74">
        <v>1.1649523271117299</v>
      </c>
      <c r="CF74">
        <v>1.20043020720103</v>
      </c>
      <c r="CG74">
        <v>1.05515774240116</v>
      </c>
      <c r="CH74">
        <v>1.07568230456872</v>
      </c>
      <c r="CI74">
        <v>1.1603950192388801</v>
      </c>
      <c r="CJ74">
        <v>1.1832960541417701</v>
      </c>
      <c r="CK74">
        <v>1.1798617860773499</v>
      </c>
      <c r="CL74">
        <v>1.22634471875974</v>
      </c>
      <c r="CM74">
        <v>1.2067508346859199</v>
      </c>
      <c r="CN74">
        <v>1.24928345793486</v>
      </c>
      <c r="CO74">
        <v>1.19069467981531</v>
      </c>
      <c r="CP74">
        <v>1.24437290449333</v>
      </c>
      <c r="CQ74">
        <v>1.3209495192648499</v>
      </c>
      <c r="CR74">
        <v>1.31193610580426</v>
      </c>
      <c r="CS74">
        <v>1.1653950262249499</v>
      </c>
      <c r="CT74">
        <v>1.1937287798652101</v>
      </c>
      <c r="CU74">
        <v>1.04529605937276</v>
      </c>
      <c r="CV74">
        <v>1.07965588223909</v>
      </c>
      <c r="CW74">
        <v>1.3610693520247801</v>
      </c>
      <c r="CX74">
        <v>1.4195920375980899</v>
      </c>
      <c r="CY74">
        <v>1.3178596988300599</v>
      </c>
      <c r="CZ74">
        <v>1.3593688876946699</v>
      </c>
      <c r="DA74">
        <v>1.2467795084636</v>
      </c>
      <c r="DB74">
        <v>1.3184423921138599</v>
      </c>
      <c r="DC74">
        <v>1.25731814249776</v>
      </c>
      <c r="DD74">
        <v>1.2972339228460501</v>
      </c>
      <c r="DE74">
        <v>1.2736502930961</v>
      </c>
      <c r="DF74">
        <v>1.2811018026207699</v>
      </c>
      <c r="DG74">
        <v>1.2468789125856901</v>
      </c>
      <c r="DH74">
        <v>1.2621769009413399</v>
      </c>
      <c r="DI74">
        <v>1.2057850161639001</v>
      </c>
      <c r="DJ74">
        <v>1.1963600624497599</v>
      </c>
      <c r="DK74">
        <v>1.2034200539669599</v>
      </c>
      <c r="DL74">
        <v>1.24131541495737</v>
      </c>
      <c r="DM74">
        <v>1.16294754263827</v>
      </c>
      <c r="DN74">
        <v>1.17562263875105</v>
      </c>
      <c r="DO74">
        <v>1.1463121664289</v>
      </c>
      <c r="DP74">
        <v>1.1628214639783001</v>
      </c>
      <c r="DQ74">
        <v>1.2906892353155599</v>
      </c>
      <c r="DR74">
        <v>1.3201230042163501</v>
      </c>
    </row>
    <row r="75" spans="1:122" x14ac:dyDescent="0.45">
      <c r="A75" t="s">
        <v>87</v>
      </c>
      <c r="B75" t="s">
        <v>88</v>
      </c>
      <c r="C75" t="s">
        <v>78</v>
      </c>
      <c r="D75">
        <v>35</v>
      </c>
      <c r="E75" s="1" cm="1">
        <f t="array" ref="E75">SUMPRODUCT($G75:$DR75,$G$2:$DR$2)/SUMPRODUCT(--($G75:$DR75&lt;&gt;""),$G$2:$DR$2)</f>
        <v>1.0632649598801436</v>
      </c>
      <c r="F75" s="1" cm="1">
        <f t="array" ref="F75">SUMPRODUCT($G75:$DR75,$F$2:$DQ$2)/SUMPRODUCT(--($G75:$DR75&lt;&gt;""),$F$2:$DQ$2)</f>
        <v>1.068757243075386</v>
      </c>
      <c r="G75">
        <v>1.0441207058851401</v>
      </c>
      <c r="H75">
        <v>1.0151537155016099</v>
      </c>
      <c r="I75">
        <v>1.04736822165224</v>
      </c>
      <c r="J75">
        <v>1.01376590931164</v>
      </c>
      <c r="K75">
        <v>1.0836727450852</v>
      </c>
      <c r="L75">
        <v>1.0879128905806901</v>
      </c>
      <c r="M75">
        <v>1.11536746941302</v>
      </c>
      <c r="N75">
        <v>1.14065024013316</v>
      </c>
      <c r="O75">
        <v>1.05210956380081</v>
      </c>
      <c r="P75">
        <v>1.0726712502813101</v>
      </c>
      <c r="Q75">
        <v>1.0590146659414099</v>
      </c>
      <c r="R75">
        <v>1.0677757890822499</v>
      </c>
      <c r="S75">
        <v>1.04034744292489</v>
      </c>
      <c r="T75">
        <v>1.0629540608957899</v>
      </c>
      <c r="U75">
        <v>1.16547881401875</v>
      </c>
      <c r="V75">
        <v>1.16385874283007</v>
      </c>
      <c r="W75">
        <v>1.0476947286399301</v>
      </c>
      <c r="X75">
        <v>1.0117538807695701</v>
      </c>
      <c r="Y75">
        <v>1.1133842012300501</v>
      </c>
      <c r="Z75">
        <v>1.1175385882378399</v>
      </c>
      <c r="AA75">
        <v>1.0409929730402701</v>
      </c>
      <c r="AB75">
        <v>1.0376385470632301</v>
      </c>
      <c r="AC75">
        <v>1.04253047062455</v>
      </c>
      <c r="AD75">
        <v>1.0539852191355601</v>
      </c>
      <c r="AE75">
        <v>1.0467853761941801</v>
      </c>
      <c r="AF75">
        <v>1.06024084495753</v>
      </c>
      <c r="AG75">
        <v>1.03667155568766</v>
      </c>
      <c r="AH75">
        <v>1.0409605752359199</v>
      </c>
      <c r="AI75">
        <v>1.04244614181492</v>
      </c>
      <c r="AJ75">
        <v>1.0507881882915699</v>
      </c>
      <c r="AK75">
        <v>1.0417682655801099</v>
      </c>
      <c r="AL75">
        <v>1.0570465756618199</v>
      </c>
      <c r="AM75">
        <v>1.04388728857684</v>
      </c>
      <c r="AN75">
        <v>1.04107643290328</v>
      </c>
      <c r="AO75">
        <v>1.08732490042951</v>
      </c>
      <c r="AP75">
        <v>1.04251958819471</v>
      </c>
      <c r="AQ75">
        <v>1.06546050596968</v>
      </c>
      <c r="AR75">
        <v>1.0661471604900401</v>
      </c>
      <c r="AS75">
        <v>1.0766892178082299</v>
      </c>
      <c r="AT75">
        <v>1.09180570961366</v>
      </c>
      <c r="AU75">
        <v>1.06275525922414</v>
      </c>
      <c r="AV75">
        <v>1.0346429570668501</v>
      </c>
      <c r="AW75">
        <v>1.0488159367737899</v>
      </c>
      <c r="AX75">
        <v>1.0677487401438901</v>
      </c>
      <c r="AY75">
        <v>1.04747703700082</v>
      </c>
      <c r="AZ75">
        <v>1.0494737747251</v>
      </c>
      <c r="BA75">
        <v>1.07151753527158</v>
      </c>
      <c r="BB75">
        <v>1.07419564672305</v>
      </c>
      <c r="BC75">
        <v>1.0493874959470399</v>
      </c>
      <c r="BD75">
        <v>1.0904274264154601</v>
      </c>
      <c r="BE75">
        <v>1.04391638092616</v>
      </c>
      <c r="BF75">
        <v>1.0473102727563399</v>
      </c>
      <c r="BG75">
        <v>1.0351441072514</v>
      </c>
      <c r="BH75">
        <v>1.07386980287994</v>
      </c>
      <c r="BI75">
        <v>1.05516776274974</v>
      </c>
      <c r="BJ75">
        <v>1.1034479828111701</v>
      </c>
      <c r="BK75">
        <v>1.0610089108718099</v>
      </c>
      <c r="BL75">
        <v>1.09121436109982</v>
      </c>
      <c r="BM75">
        <v>1.05814368598357</v>
      </c>
      <c r="BN75">
        <v>1.0832435229037201</v>
      </c>
      <c r="BO75">
        <v>1.03392217104132</v>
      </c>
      <c r="BP75">
        <v>1.0920316731520201</v>
      </c>
      <c r="BQ75">
        <v>1.0634457909911099</v>
      </c>
      <c r="BR75">
        <v>1.0829204550224001</v>
      </c>
      <c r="BS75">
        <v>1.0458833126690901</v>
      </c>
      <c r="BT75">
        <v>1.0573731293784401</v>
      </c>
      <c r="BU75">
        <v>1.0451149236827599</v>
      </c>
      <c r="BV75">
        <v>1.1021971774092201</v>
      </c>
      <c r="BW75">
        <v>1.0552672495422299</v>
      </c>
      <c r="BX75">
        <v>1.0917117129571901</v>
      </c>
      <c r="BY75">
        <v>1.0637173746455699</v>
      </c>
      <c r="BZ75">
        <v>1.10783701398838</v>
      </c>
      <c r="CA75">
        <v>1.04976625542591</v>
      </c>
      <c r="CB75">
        <v>1.10136950965945</v>
      </c>
      <c r="CC75">
        <v>1.0594806389812399</v>
      </c>
      <c r="CD75">
        <v>1.0699292626302499</v>
      </c>
      <c r="CE75">
        <v>1.0407567342125901</v>
      </c>
      <c r="CF75">
        <v>1.06877830530832</v>
      </c>
      <c r="CG75">
        <v>1.1000189266177101</v>
      </c>
      <c r="CH75">
        <v>1.15796613370639</v>
      </c>
      <c r="CI75">
        <v>1.0476813006355099</v>
      </c>
      <c r="CJ75">
        <v>1.0701969798878499</v>
      </c>
      <c r="CK75">
        <v>1.04915980652959</v>
      </c>
      <c r="CL75">
        <v>1.0912399076341801</v>
      </c>
      <c r="CM75">
        <v>1.0509696863386799</v>
      </c>
      <c r="CN75">
        <v>1.11285671675152</v>
      </c>
      <c r="CO75">
        <v>1.05095446308175</v>
      </c>
      <c r="CP75">
        <v>1.11078500002382</v>
      </c>
      <c r="CQ75">
        <v>1.05691879923581</v>
      </c>
      <c r="CR75">
        <v>1.0756203335616401</v>
      </c>
      <c r="CS75">
        <v>1.0484036083375901</v>
      </c>
      <c r="CT75">
        <v>1.0645354331302099</v>
      </c>
      <c r="CU75">
        <v>1.12207242835761</v>
      </c>
      <c r="CV75">
        <v>1.15602248630913</v>
      </c>
      <c r="CW75">
        <v>1.0528598266085101</v>
      </c>
      <c r="CX75">
        <v>1.08521229935108</v>
      </c>
      <c r="CY75">
        <v>1.09008605721633</v>
      </c>
      <c r="CZ75">
        <v>1.13318656950626</v>
      </c>
      <c r="DA75">
        <v>1.0440248924350899</v>
      </c>
      <c r="DB75">
        <v>1.0574667169405501</v>
      </c>
      <c r="DC75">
        <v>1.0398763004459299</v>
      </c>
      <c r="DD75">
        <v>1.0452041466472599</v>
      </c>
      <c r="DE75">
        <v>1.04644811664662</v>
      </c>
      <c r="DF75">
        <v>1.0394570373911001</v>
      </c>
      <c r="DG75">
        <v>1.0564395181553901</v>
      </c>
      <c r="DH75">
        <v>1.1037616765554099</v>
      </c>
      <c r="DI75">
        <v>1.07975075566547</v>
      </c>
      <c r="DJ75">
        <v>1.0812142144003101</v>
      </c>
      <c r="DK75">
        <v>1.06869105962482</v>
      </c>
      <c r="DL75">
        <v>1.11701236712698</v>
      </c>
      <c r="DM75">
        <v>1.0391662760706399</v>
      </c>
      <c r="DN75">
        <v>1.0496551993077901</v>
      </c>
      <c r="DO75">
        <v>1.03763180660121</v>
      </c>
      <c r="DP75">
        <v>1.03453944951604</v>
      </c>
      <c r="DQ75">
        <v>1.0402642243440501</v>
      </c>
      <c r="DR75">
        <v>1.07930612526004</v>
      </c>
    </row>
    <row r="76" spans="1:122" x14ac:dyDescent="0.45">
      <c r="A76" t="s">
        <v>114</v>
      </c>
      <c r="B76" t="s">
        <v>119</v>
      </c>
      <c r="C76" t="s">
        <v>75</v>
      </c>
      <c r="D76">
        <v>35</v>
      </c>
      <c r="E76" s="1" cm="1">
        <f t="array" ref="E76">SUMPRODUCT($G76:$DR76,$G$2:$DR$2)/SUMPRODUCT(--($G76:$DR76&lt;&gt;""),$G$2:$DR$2)</f>
        <v>1.1136069366036554</v>
      </c>
      <c r="F76" s="1" cm="1">
        <f t="array" ref="F76">SUMPRODUCT($G76:$DR76,$F$2:$DQ$2)/SUMPRODUCT(--($G76:$DR76&lt;&gt;""),$F$2:$DQ$2)</f>
        <v>1.1069431705015138</v>
      </c>
      <c r="G76">
        <v>1.0996539856202301</v>
      </c>
      <c r="H76">
        <v>1.06623300209412</v>
      </c>
      <c r="I76">
        <v>1.09947247504084</v>
      </c>
      <c r="J76">
        <v>1.06711999427983</v>
      </c>
      <c r="K76">
        <v>1.1245496489156599</v>
      </c>
      <c r="L76">
        <v>1.0986753058084699</v>
      </c>
      <c r="M76">
        <v>1.1220054204227099</v>
      </c>
      <c r="N76">
        <v>1.1415362950689201</v>
      </c>
      <c r="O76">
        <v>1.1026504838037601</v>
      </c>
      <c r="P76">
        <v>1.11290919529267</v>
      </c>
      <c r="Q76">
        <v>1.12103221163967</v>
      </c>
      <c r="R76">
        <v>1.1132382384766599</v>
      </c>
      <c r="S76">
        <v>1.09313285126306</v>
      </c>
      <c r="T76">
        <v>1.11055772451309</v>
      </c>
      <c r="U76">
        <v>1.17752534541673</v>
      </c>
      <c r="V76">
        <v>1.1969707894945101</v>
      </c>
      <c r="W76">
        <v>1.09456005718203</v>
      </c>
      <c r="X76">
        <v>1.0375578522857001</v>
      </c>
      <c r="Y76">
        <v>1.1656218468792701</v>
      </c>
      <c r="Z76">
        <v>1.1799941484890499</v>
      </c>
      <c r="AA76">
        <v>1.1808050640969401</v>
      </c>
      <c r="AB76">
        <v>1.0757062975002301</v>
      </c>
      <c r="AC76">
        <v>1.07631613473898</v>
      </c>
      <c r="AD76">
        <v>1.09164306009228</v>
      </c>
      <c r="AE76">
        <v>1.1268866994670701</v>
      </c>
      <c r="AF76">
        <v>1.1148509503750399</v>
      </c>
      <c r="AG76">
        <v>1.1123782303752101</v>
      </c>
      <c r="AH76">
        <v>1.0891099604463199</v>
      </c>
      <c r="AI76">
        <v>1.0997336348380999</v>
      </c>
      <c r="AJ76">
        <v>1.09651718678935</v>
      </c>
      <c r="AK76">
        <v>1.0888913222782799</v>
      </c>
      <c r="AL76">
        <v>1.0931933584953599</v>
      </c>
      <c r="AM76">
        <v>1.1035102877701299</v>
      </c>
      <c r="AN76">
        <v>1.08603965905795</v>
      </c>
      <c r="AO76">
        <v>1.0793512739776501</v>
      </c>
      <c r="AP76">
        <v>1.08964961593226</v>
      </c>
      <c r="AQ76">
        <v>1.12809794604219</v>
      </c>
      <c r="AR76">
        <v>1.0977050939967099</v>
      </c>
      <c r="AS76">
        <v>1.1110013443295901</v>
      </c>
      <c r="AT76">
        <v>1.1054799932316901</v>
      </c>
      <c r="AU76">
        <v>1.12076421631082</v>
      </c>
      <c r="AV76">
        <v>1.09198738780664</v>
      </c>
      <c r="AW76">
        <v>1.10791317587039</v>
      </c>
      <c r="AX76">
        <v>1.12655094655017</v>
      </c>
      <c r="AY76">
        <v>1.10973797253009</v>
      </c>
      <c r="AZ76">
        <v>1.09740188509945</v>
      </c>
      <c r="BA76">
        <v>1.0943119336229701</v>
      </c>
      <c r="BB76">
        <v>1.0843589224300201</v>
      </c>
      <c r="BC76">
        <v>1.10164667474469</v>
      </c>
      <c r="BD76">
        <v>1.12908245881122</v>
      </c>
      <c r="BE76">
        <v>1.0966564765679001</v>
      </c>
      <c r="BF76">
        <v>1.0959056587234499</v>
      </c>
      <c r="BG76">
        <v>1.1032945145316799</v>
      </c>
      <c r="BH76">
        <v>1.1117909817745499</v>
      </c>
      <c r="BI76">
        <v>1.11106752756858</v>
      </c>
      <c r="BJ76">
        <v>1.1203624052349099</v>
      </c>
      <c r="BK76">
        <v>1.11348934360684</v>
      </c>
      <c r="BL76">
        <v>1.1255285182727299</v>
      </c>
      <c r="BM76">
        <v>1.09276942854638</v>
      </c>
      <c r="BN76">
        <v>1.0970615809181901</v>
      </c>
      <c r="BO76">
        <v>1.0658731849897101</v>
      </c>
      <c r="BP76">
        <v>1.1412661029445199</v>
      </c>
      <c r="BQ76">
        <v>1.1306768400136</v>
      </c>
      <c r="BR76">
        <v>1.1103434500687701</v>
      </c>
      <c r="BS76">
        <v>1.0948948697104799</v>
      </c>
      <c r="BT76">
        <v>1.1193097224194399</v>
      </c>
      <c r="BU76">
        <v>1.1440583038287</v>
      </c>
      <c r="BV76">
        <v>1.14230009857173</v>
      </c>
      <c r="BW76">
        <v>1.1207027518321</v>
      </c>
      <c r="BX76">
        <v>1.1507543641089399</v>
      </c>
      <c r="BY76">
        <v>1.0951181660851601</v>
      </c>
      <c r="BZ76">
        <v>1.1554351783124599</v>
      </c>
      <c r="CA76">
        <v>1.0658453567753099</v>
      </c>
      <c r="CB76">
        <v>1.14215133295375</v>
      </c>
      <c r="CC76">
        <v>1.1043071733922001</v>
      </c>
      <c r="CD76">
        <v>1.09119136737162</v>
      </c>
      <c r="CE76">
        <v>1.07324122294404</v>
      </c>
      <c r="CF76">
        <v>1.1047554188117501</v>
      </c>
      <c r="CG76">
        <v>1.1421402936534399</v>
      </c>
      <c r="CH76">
        <v>1.1859512298914601</v>
      </c>
      <c r="CI76">
        <v>1.11461352870262</v>
      </c>
      <c r="CJ76">
        <v>1.11167311708512</v>
      </c>
      <c r="CK76">
        <v>1.08482930653263</v>
      </c>
      <c r="CL76">
        <v>1.11276384557268</v>
      </c>
      <c r="CM76">
        <v>1.10044615267332</v>
      </c>
      <c r="CN76">
        <v>1.16376626721643</v>
      </c>
      <c r="CO76">
        <v>1.1208373767711</v>
      </c>
      <c r="CP76">
        <v>1.1379261690763101</v>
      </c>
      <c r="CQ76">
        <v>1.12472342616177</v>
      </c>
      <c r="CR76">
        <v>1.12894106280143</v>
      </c>
      <c r="CS76">
        <v>1.1059970680058699</v>
      </c>
      <c r="CT76">
        <v>1.1132752817757501</v>
      </c>
      <c r="CU76">
        <v>1.1741657178056399</v>
      </c>
      <c r="CV76">
        <v>1.19563988276518</v>
      </c>
      <c r="CW76">
        <v>1.0780791544386401</v>
      </c>
      <c r="CX76">
        <v>1.10449076568092</v>
      </c>
      <c r="CY76">
        <v>1.0907809776939501</v>
      </c>
      <c r="CZ76">
        <v>1.1360630578683999</v>
      </c>
      <c r="DA76">
        <v>1.1193043460090799</v>
      </c>
      <c r="DB76">
        <v>1.10931326868835</v>
      </c>
      <c r="DC76">
        <v>1.11257888994251</v>
      </c>
      <c r="DD76">
        <v>1.0971906703851899</v>
      </c>
      <c r="DE76">
        <v>1.1192842836057</v>
      </c>
      <c r="DF76">
        <v>1.08630787095926</v>
      </c>
      <c r="DG76">
        <v>1.08363386826585</v>
      </c>
      <c r="DH76">
        <v>1.15422156289733</v>
      </c>
      <c r="DI76">
        <v>1.1176199876937301</v>
      </c>
      <c r="DJ76">
        <v>1.0962527391769701</v>
      </c>
      <c r="DK76">
        <v>1.1057593926872999</v>
      </c>
      <c r="DL76">
        <v>1.1407039641369401</v>
      </c>
      <c r="DM76">
        <v>1.10018950342943</v>
      </c>
      <c r="DN76">
        <v>1.09195672694126</v>
      </c>
      <c r="DO76">
        <v>1.1015465224504599</v>
      </c>
      <c r="DP76">
        <v>1.08646985131611</v>
      </c>
      <c r="DQ76">
        <v>1.08210125523272</v>
      </c>
      <c r="DR76">
        <v>1.12944313757312</v>
      </c>
    </row>
    <row r="77" spans="1:122" x14ac:dyDescent="0.45">
      <c r="A77" t="s">
        <v>92</v>
      </c>
      <c r="B77" t="s">
        <v>93</v>
      </c>
      <c r="C77" t="s">
        <v>75</v>
      </c>
      <c r="D77">
        <v>35</v>
      </c>
      <c r="E77" s="1" cm="1">
        <f t="array" ref="E77">SUMPRODUCT($G77:$DR77,$G$2:$DR$2)/SUMPRODUCT(--($G77:$DR77&lt;&gt;""),$G$2:$DR$2)</f>
        <v>1.3827294102623562</v>
      </c>
      <c r="F77" s="1" cm="1">
        <f t="array" ref="F77">SUMPRODUCT($G77:$DR77,$F$2:$DQ$2)/SUMPRODUCT(--($G77:$DR77&lt;&gt;""),$F$2:$DQ$2)</f>
        <v>1.3835745052335011</v>
      </c>
      <c r="G77">
        <v>1.32116006052946</v>
      </c>
      <c r="H77">
        <v>1.3056982739890699</v>
      </c>
      <c r="I77">
        <v>1.3209579125700199</v>
      </c>
      <c r="J77">
        <v>1.3082371864439</v>
      </c>
      <c r="K77">
        <v>1.40054048324964</v>
      </c>
      <c r="L77">
        <v>1.40602483501722</v>
      </c>
      <c r="M77">
        <v>1.43580148109443</v>
      </c>
      <c r="N77">
        <v>1.4673629311943901</v>
      </c>
      <c r="O77">
        <v>1.37604071863296</v>
      </c>
      <c r="P77">
        <v>1.3880266014703599</v>
      </c>
      <c r="Q77">
        <v>1.3063790906425401</v>
      </c>
      <c r="R77">
        <v>1.3465712933177001</v>
      </c>
      <c r="S77">
        <v>1.33576112355161</v>
      </c>
      <c r="T77">
        <v>1.3848744481787201</v>
      </c>
      <c r="U77">
        <v>1.45425804996777</v>
      </c>
      <c r="V77">
        <v>1.47600252506271</v>
      </c>
      <c r="W77">
        <v>1.4778867261958899</v>
      </c>
      <c r="X77">
        <v>1.38069049428336</v>
      </c>
      <c r="Y77">
        <v>1.4357994820329201</v>
      </c>
      <c r="Z77">
        <v>1.4473663401895001</v>
      </c>
      <c r="AA77">
        <v>1.41177835934053</v>
      </c>
      <c r="AB77">
        <v>1.39028787915331</v>
      </c>
      <c r="AC77">
        <v>1.3583649171260599</v>
      </c>
      <c r="AD77">
        <v>1.37165964703773</v>
      </c>
      <c r="AE77">
        <v>1.3440458977866301</v>
      </c>
      <c r="AF77">
        <v>1.3659291348456799</v>
      </c>
      <c r="AG77">
        <v>1.3574271995832401</v>
      </c>
      <c r="AH77">
        <v>1.38489766500888</v>
      </c>
      <c r="AI77">
        <v>1.3530111422989599</v>
      </c>
      <c r="AJ77">
        <v>1.34935299202861</v>
      </c>
      <c r="AK77">
        <v>1.3705817350969101</v>
      </c>
      <c r="AL77">
        <v>1.37339624429895</v>
      </c>
      <c r="AM77">
        <v>1.3486293554048401</v>
      </c>
      <c r="AN77">
        <v>1.34491197276035</v>
      </c>
      <c r="AO77">
        <v>1.4773319903832201</v>
      </c>
      <c r="AP77">
        <v>1.35696913853086</v>
      </c>
      <c r="AQ77">
        <v>1.43575577997529</v>
      </c>
      <c r="AR77">
        <v>1.40998592714152</v>
      </c>
      <c r="AS77">
        <v>1.37592802906581</v>
      </c>
      <c r="AT77">
        <v>1.3886307609203501</v>
      </c>
      <c r="AU77">
        <v>1.45800553492422</v>
      </c>
      <c r="AV77">
        <v>1.3829087211861699</v>
      </c>
      <c r="AW77">
        <v>1.3890414528755699</v>
      </c>
      <c r="AX77">
        <v>1.40380224357883</v>
      </c>
      <c r="AY77">
        <v>1.30814598610219</v>
      </c>
      <c r="AZ77">
        <v>1.3254390216824401</v>
      </c>
      <c r="BA77">
        <v>1.3721599222877501</v>
      </c>
      <c r="BB77">
        <v>1.3904351587680099</v>
      </c>
      <c r="BC77">
        <v>1.3567347563088601</v>
      </c>
      <c r="BD77">
        <v>1.39920981918443</v>
      </c>
      <c r="BE77">
        <v>1.3668506945086401</v>
      </c>
      <c r="BF77">
        <v>1.33923047633917</v>
      </c>
      <c r="BG77">
        <v>1.33678942977394</v>
      </c>
      <c r="BH77">
        <v>1.35753744863887</v>
      </c>
      <c r="BI77">
        <v>1.33440823317249</v>
      </c>
      <c r="BJ77">
        <v>1.37178132023636</v>
      </c>
      <c r="BK77">
        <v>1.33166817516963</v>
      </c>
      <c r="BL77">
        <v>1.3651388172985801</v>
      </c>
      <c r="BM77">
        <v>1.37206955640345</v>
      </c>
      <c r="BN77">
        <v>1.3753516169317801</v>
      </c>
      <c r="BO77">
        <v>1.32499934011191</v>
      </c>
      <c r="BP77">
        <v>1.3999208095450699</v>
      </c>
      <c r="BQ77">
        <v>1.34940122589621</v>
      </c>
      <c r="BR77">
        <v>1.3701287531961599</v>
      </c>
      <c r="BS77">
        <v>1.3358577055360701</v>
      </c>
      <c r="BT77">
        <v>1.3747530441229801</v>
      </c>
      <c r="BU77">
        <v>1.3311768930357899</v>
      </c>
      <c r="BV77">
        <v>1.37689421043581</v>
      </c>
      <c r="BW77">
        <v>1.3465678799173899</v>
      </c>
      <c r="BX77">
        <v>1.4007611517051199</v>
      </c>
      <c r="BY77">
        <v>1.3010779984798</v>
      </c>
      <c r="BZ77">
        <v>1.3646722864838301</v>
      </c>
      <c r="CA77">
        <v>1.36654162642379</v>
      </c>
      <c r="CB77">
        <v>1.3941635110927</v>
      </c>
      <c r="CC77">
        <v>1.33143837794566</v>
      </c>
      <c r="CD77">
        <v>1.34287196777031</v>
      </c>
      <c r="CE77">
        <v>1.34305212714586</v>
      </c>
      <c r="CF77">
        <v>1.35978785466575</v>
      </c>
      <c r="CG77">
        <v>1.4114514006294701</v>
      </c>
      <c r="CH77">
        <v>1.4573252585077101</v>
      </c>
      <c r="CI77">
        <v>1.33663246419897</v>
      </c>
      <c r="CJ77">
        <v>1.3498070492826899</v>
      </c>
      <c r="CK77">
        <v>1.32502135655194</v>
      </c>
      <c r="CL77">
        <v>1.37348388772439</v>
      </c>
      <c r="CM77">
        <v>1.3426392765339801</v>
      </c>
      <c r="CN77">
        <v>1.41262109514642</v>
      </c>
      <c r="CO77">
        <v>1.35884107264529</v>
      </c>
      <c r="CP77">
        <v>1.3816046875818899</v>
      </c>
      <c r="CQ77">
        <v>1.34670383791555</v>
      </c>
      <c r="CR77">
        <v>1.35975268376193</v>
      </c>
      <c r="CS77">
        <v>1.3395384244802599</v>
      </c>
      <c r="CT77">
        <v>1.3474217389023999</v>
      </c>
      <c r="CU77">
        <v>1.42326685914414</v>
      </c>
      <c r="CV77">
        <v>1.4584367748299201</v>
      </c>
      <c r="CW77">
        <v>1.3627733014026799</v>
      </c>
      <c r="CX77">
        <v>1.3834264627108399</v>
      </c>
      <c r="CY77">
        <v>1.36570281093109</v>
      </c>
      <c r="CZ77">
        <v>1.4145699908354501</v>
      </c>
      <c r="DA77">
        <v>1.3406738821545101</v>
      </c>
      <c r="DB77">
        <v>1.34803181788128</v>
      </c>
      <c r="DC77">
        <v>1.32669307147119</v>
      </c>
      <c r="DD77">
        <v>1.32225598377458</v>
      </c>
      <c r="DE77">
        <v>1.35608950756022</v>
      </c>
      <c r="DF77">
        <v>1.33550000423501</v>
      </c>
      <c r="DG77">
        <v>1.3352454237193401</v>
      </c>
      <c r="DH77">
        <v>1.3906078828788799</v>
      </c>
      <c r="DI77">
        <v>1.38675759292856</v>
      </c>
      <c r="DJ77">
        <v>1.3762137976934701</v>
      </c>
      <c r="DK77">
        <v>1.35628774351724</v>
      </c>
      <c r="DL77">
        <v>1.41023098214791</v>
      </c>
      <c r="DM77">
        <v>1.3633170958495999</v>
      </c>
      <c r="DN77">
        <v>1.3344135813801601</v>
      </c>
      <c r="DO77">
        <v>1.36188043823867</v>
      </c>
      <c r="DP77">
        <v>1.3300290039396201</v>
      </c>
      <c r="DQ77">
        <v>1.31937651723535</v>
      </c>
      <c r="DR77">
        <v>1.36420284540071</v>
      </c>
    </row>
    <row r="78" spans="1:122" x14ac:dyDescent="0.45">
      <c r="A78" t="s">
        <v>92</v>
      </c>
      <c r="B78" t="s">
        <v>93</v>
      </c>
      <c r="C78" t="s">
        <v>78</v>
      </c>
      <c r="D78">
        <v>35</v>
      </c>
      <c r="E78" s="1" cm="1">
        <f t="array" ref="E78">SUMPRODUCT($G78:$DR78,$G$2:$DR$2)/SUMPRODUCT(--($G78:$DR78&lt;&gt;""),$G$2:$DR$2)</f>
        <v>1.2834523572270846</v>
      </c>
      <c r="F78" s="1" cm="1">
        <f t="array" ref="F78">SUMPRODUCT($G78:$DR78,$F$2:$DQ$2)/SUMPRODUCT(--($G78:$DR78&lt;&gt;""),$F$2:$DQ$2)</f>
        <v>1.2936699707298867</v>
      </c>
      <c r="G78">
        <v>1.2235974330078301</v>
      </c>
      <c r="H78">
        <v>1.21943479457517</v>
      </c>
      <c r="I78">
        <v>1.2262274656224701</v>
      </c>
      <c r="J78">
        <v>1.22114877842852</v>
      </c>
      <c r="K78">
        <v>1.29841014395578</v>
      </c>
      <c r="L78">
        <v>1.3189710003580599</v>
      </c>
      <c r="M78">
        <v>1.3241207126201799</v>
      </c>
      <c r="N78">
        <v>1.36782760160404</v>
      </c>
      <c r="O78">
        <v>1.28398189628003</v>
      </c>
      <c r="P78">
        <v>1.3012743467685901</v>
      </c>
      <c r="Q78">
        <v>1.21503650227755</v>
      </c>
      <c r="R78">
        <v>1.2531263813156399</v>
      </c>
      <c r="S78">
        <v>1.23741814662456</v>
      </c>
      <c r="T78">
        <v>1.2885865934716401</v>
      </c>
      <c r="U78">
        <v>1.3431695922848499</v>
      </c>
      <c r="V78">
        <v>1.3750848949232</v>
      </c>
      <c r="W78">
        <v>1.3650133604121</v>
      </c>
      <c r="X78">
        <v>1.2936845658945899</v>
      </c>
      <c r="Y78">
        <v>1.3248805316515599</v>
      </c>
      <c r="Z78">
        <v>1.3521549504866199</v>
      </c>
      <c r="AA78">
        <v>1.3053271225336001</v>
      </c>
      <c r="AB78">
        <v>1.29000449690408</v>
      </c>
      <c r="AC78">
        <v>1.2590953155640601</v>
      </c>
      <c r="AD78">
        <v>1.2755481139640501</v>
      </c>
      <c r="AE78">
        <v>1.2521748423382799</v>
      </c>
      <c r="AF78">
        <v>1.2829642063792499</v>
      </c>
      <c r="AG78">
        <v>1.25548796667373</v>
      </c>
      <c r="AH78">
        <v>1.2829797837283701</v>
      </c>
      <c r="AI78">
        <v>1.2564750375293501</v>
      </c>
      <c r="AJ78">
        <v>1.26948806379821</v>
      </c>
      <c r="AK78">
        <v>1.2741081284429201</v>
      </c>
      <c r="AL78">
        <v>1.2892952452944799</v>
      </c>
      <c r="AM78">
        <v>1.2497925679322499</v>
      </c>
      <c r="AN78">
        <v>1.2563595834894301</v>
      </c>
      <c r="AO78">
        <v>1.3594772853392301</v>
      </c>
      <c r="AP78">
        <v>1.26543746414992</v>
      </c>
      <c r="AQ78">
        <v>1.3318903558867099</v>
      </c>
      <c r="AR78">
        <v>1.3368947567206699</v>
      </c>
      <c r="AS78">
        <v>1.28220359514663</v>
      </c>
      <c r="AT78">
        <v>1.2975770453931601</v>
      </c>
      <c r="AU78">
        <v>1.3533203997051799</v>
      </c>
      <c r="AV78">
        <v>1.29026460007584</v>
      </c>
      <c r="AW78">
        <v>1.2938564724655</v>
      </c>
      <c r="AX78">
        <v>1.3104013892361499</v>
      </c>
      <c r="AY78">
        <v>1.22062170234958</v>
      </c>
      <c r="AZ78">
        <v>1.2505569397862999</v>
      </c>
      <c r="BA78">
        <v>1.2747295103226599</v>
      </c>
      <c r="BB78">
        <v>1.29634604873007</v>
      </c>
      <c r="BC78">
        <v>1.26088283116525</v>
      </c>
      <c r="BD78">
        <v>1.3001056516713301</v>
      </c>
      <c r="BE78">
        <v>1.2661582231974</v>
      </c>
      <c r="BF78">
        <v>1.2615761713306199</v>
      </c>
      <c r="BG78">
        <v>1.2586040768237701</v>
      </c>
      <c r="BH78">
        <v>1.28161833201238</v>
      </c>
      <c r="BI78">
        <v>1.23587930048854</v>
      </c>
      <c r="BJ78">
        <v>1.2896621515837201</v>
      </c>
      <c r="BK78">
        <v>1.25083681518784</v>
      </c>
      <c r="BL78">
        <v>1.28115322542163</v>
      </c>
      <c r="BM78">
        <v>1.27922623183227</v>
      </c>
      <c r="BN78">
        <v>1.2877695696568701</v>
      </c>
      <c r="BO78">
        <v>1.2324121567564601</v>
      </c>
      <c r="BP78">
        <v>1.2888903028654199</v>
      </c>
      <c r="BQ78">
        <v>1.26557776393404</v>
      </c>
      <c r="BR78">
        <v>1.28456449905006</v>
      </c>
      <c r="BS78">
        <v>1.2294189458476299</v>
      </c>
      <c r="BT78">
        <v>1.2813584455412399</v>
      </c>
      <c r="BU78">
        <v>1.24625951090015</v>
      </c>
      <c r="BV78">
        <v>1.2990060764696101</v>
      </c>
      <c r="BW78">
        <v>1.2570657036419</v>
      </c>
      <c r="BX78">
        <v>1.30511071430139</v>
      </c>
      <c r="BY78">
        <v>1.22382984533704</v>
      </c>
      <c r="BZ78">
        <v>1.2907256530889399</v>
      </c>
      <c r="CA78">
        <v>1.26027983883085</v>
      </c>
      <c r="CB78">
        <v>1.2965025851496901</v>
      </c>
      <c r="CC78">
        <v>1.2333171912457901</v>
      </c>
      <c r="CD78">
        <v>1.25551362888493</v>
      </c>
      <c r="CE78">
        <v>1.24932041857273</v>
      </c>
      <c r="CF78">
        <v>1.2646465934097399</v>
      </c>
      <c r="CG78">
        <v>1.3153530332196</v>
      </c>
      <c r="CH78">
        <v>1.3744368335091099</v>
      </c>
      <c r="CI78">
        <v>1.24160136253385</v>
      </c>
      <c r="CJ78">
        <v>1.2494814248816499</v>
      </c>
      <c r="CK78">
        <v>1.22675585352144</v>
      </c>
      <c r="CL78">
        <v>1.28972521574683</v>
      </c>
      <c r="CM78">
        <v>1.26404170802164</v>
      </c>
      <c r="CN78">
        <v>1.3183369821931199</v>
      </c>
      <c r="CO78">
        <v>1.2618792892867201</v>
      </c>
      <c r="CP78">
        <v>1.3090787354614899</v>
      </c>
      <c r="CQ78">
        <v>1.25959659338883</v>
      </c>
      <c r="CR78">
        <v>1.2708471647105299</v>
      </c>
      <c r="CS78">
        <v>1.24378210597952</v>
      </c>
      <c r="CT78">
        <v>1.2579548712840101</v>
      </c>
      <c r="CU78">
        <v>1.32790284170892</v>
      </c>
      <c r="CV78">
        <v>1.3616654508375901</v>
      </c>
      <c r="CW78">
        <v>1.2585743333222601</v>
      </c>
      <c r="CX78">
        <v>1.2925252673517</v>
      </c>
      <c r="CY78">
        <v>1.2717026414120001</v>
      </c>
      <c r="CZ78">
        <v>1.3145514353672001</v>
      </c>
      <c r="DA78">
        <v>1.2465648776398399</v>
      </c>
      <c r="DB78">
        <v>1.2645019267498201</v>
      </c>
      <c r="DC78">
        <v>1.2378117794490799</v>
      </c>
      <c r="DD78">
        <v>1.2413485763326699</v>
      </c>
      <c r="DE78">
        <v>1.25764668065803</v>
      </c>
      <c r="DF78">
        <v>1.24015922095901</v>
      </c>
      <c r="DG78">
        <v>1.2362296527468699</v>
      </c>
      <c r="DH78">
        <v>1.3035730658340801</v>
      </c>
      <c r="DI78">
        <v>1.28803261120283</v>
      </c>
      <c r="DJ78">
        <v>1.27968041921362</v>
      </c>
      <c r="DK78">
        <v>1.24534733511492</v>
      </c>
      <c r="DL78">
        <v>1.29490169486597</v>
      </c>
      <c r="DM78">
        <v>1.27277917570777</v>
      </c>
      <c r="DN78">
        <v>1.24498663363967</v>
      </c>
      <c r="DO78">
        <v>1.2639662551339901</v>
      </c>
      <c r="DP78">
        <v>1.2389560238747099</v>
      </c>
      <c r="DQ78">
        <v>1.22868776909836</v>
      </c>
      <c r="DR78">
        <v>1.2699536972923899</v>
      </c>
    </row>
    <row r="79" spans="1:122" x14ac:dyDescent="0.45">
      <c r="A79" t="s">
        <v>115</v>
      </c>
      <c r="B79" t="s">
        <v>84</v>
      </c>
      <c r="C79" t="s">
        <v>116</v>
      </c>
      <c r="D79">
        <v>35</v>
      </c>
      <c r="E79" s="1" cm="1">
        <f t="array" ref="E79">SUMPRODUCT($G79:$DR79,$G$2:$DR$2)/SUMPRODUCT(--($G79:$DR79&lt;&gt;""),$G$2:$DR$2)</f>
        <v>1.4730845441626201</v>
      </c>
      <c r="F79" s="1" cm="1">
        <f t="array" ref="F79">SUMPRODUCT($G79:$DR79,$F$2:$DQ$2)/SUMPRODUCT(--($G79:$DR79&lt;&gt;""),$F$2:$DQ$2)</f>
        <v>1.4509518944427371</v>
      </c>
      <c r="G79">
        <v>1.4570867536130701</v>
      </c>
      <c r="H79">
        <v>1.41321125083428</v>
      </c>
      <c r="I79">
        <v>1.4608930319879201</v>
      </c>
      <c r="J79">
        <v>1.4113611702998901</v>
      </c>
      <c r="K79">
        <v>1.4645843580637801</v>
      </c>
      <c r="L79">
        <v>1.41570354675096</v>
      </c>
      <c r="M79">
        <v>1.4706975206647299</v>
      </c>
      <c r="N79">
        <v>1.4829344170729</v>
      </c>
      <c r="O79">
        <v>1.4419133370091499</v>
      </c>
      <c r="P79">
        <v>1.47245010119026</v>
      </c>
      <c r="Q79">
        <v>1.41179399212003</v>
      </c>
      <c r="R79">
        <v>1.3870771173976399</v>
      </c>
      <c r="S79">
        <v>1.432767118701</v>
      </c>
      <c r="T79">
        <v>1.4394559256947199</v>
      </c>
      <c r="U79">
        <v>1.5551843941013499</v>
      </c>
      <c r="V79">
        <v>1.58333385439913</v>
      </c>
      <c r="W79">
        <v>1.48263715929621</v>
      </c>
      <c r="X79">
        <v>1.36808129617112</v>
      </c>
      <c r="Y79">
        <v>1.5360969802797799</v>
      </c>
      <c r="Z79">
        <v>1.52228698100735</v>
      </c>
      <c r="AA79">
        <v>1.5256364972423</v>
      </c>
      <c r="AB79">
        <v>1.39854322284706</v>
      </c>
      <c r="AC79">
        <v>1.4390638974816601</v>
      </c>
      <c r="AD79">
        <v>1.45532489207632</v>
      </c>
      <c r="AE79">
        <v>1.5094009733253699</v>
      </c>
      <c r="AF79">
        <v>1.47019861970628</v>
      </c>
      <c r="AG79">
        <v>1.46392562545433</v>
      </c>
      <c r="AH79">
        <v>1.4213246958168</v>
      </c>
      <c r="AI79">
        <v>1.4419974073234201</v>
      </c>
      <c r="AJ79">
        <v>1.4081747332499499</v>
      </c>
      <c r="AK79">
        <v>1.4374428570503399</v>
      </c>
      <c r="AL79">
        <v>1.41887175900496</v>
      </c>
      <c r="AM79">
        <v>1.46795471051017</v>
      </c>
      <c r="AN79">
        <v>1.40903028298896</v>
      </c>
      <c r="AO79">
        <v>1.4152539343625901</v>
      </c>
      <c r="AP79">
        <v>1.43476472974539</v>
      </c>
      <c r="AQ79">
        <v>1.51578396158323</v>
      </c>
      <c r="AR79">
        <v>1.4474697627354101</v>
      </c>
      <c r="AS79">
        <v>1.4751290344446499</v>
      </c>
      <c r="AT79">
        <v>1.45439099800502</v>
      </c>
      <c r="AU79">
        <v>1.5004662696336999</v>
      </c>
      <c r="AV79">
        <v>1.4464217691546399</v>
      </c>
      <c r="AW79">
        <v>1.47518935503271</v>
      </c>
      <c r="AX79">
        <v>1.48725814851726</v>
      </c>
      <c r="AY79">
        <v>1.49687112479603</v>
      </c>
      <c r="AZ79">
        <v>1.46256635792153</v>
      </c>
      <c r="BA79">
        <v>1.4901645959872001</v>
      </c>
      <c r="BB79">
        <v>1.46265181565984</v>
      </c>
      <c r="BC79">
        <v>1.4316390348749299</v>
      </c>
      <c r="BD79">
        <v>1.46827038606436</v>
      </c>
      <c r="BE79">
        <v>1.4463760776474499</v>
      </c>
      <c r="BF79">
        <v>1.4267082625402201</v>
      </c>
      <c r="BG79">
        <v>1.4045514163077999</v>
      </c>
      <c r="BH79">
        <v>1.41216778564928</v>
      </c>
      <c r="BI79">
        <v>1.47067355332803</v>
      </c>
      <c r="BJ79">
        <v>1.4981462179798599</v>
      </c>
      <c r="BK79">
        <v>1.4295272071926599</v>
      </c>
      <c r="BL79">
        <v>1.4544972796478299</v>
      </c>
      <c r="BM79">
        <v>1.4590355042974801</v>
      </c>
      <c r="BN79">
        <v>1.43916946053807</v>
      </c>
      <c r="BO79">
        <v>1.3909557127594401</v>
      </c>
      <c r="BP79">
        <v>1.46986628579421</v>
      </c>
      <c r="BQ79">
        <v>1.47430405553076</v>
      </c>
      <c r="BR79">
        <v>1.4444271536142701</v>
      </c>
      <c r="BS79">
        <v>1.4550348464763201</v>
      </c>
      <c r="BT79">
        <v>1.4464666063734699</v>
      </c>
      <c r="BU79">
        <v>1.49247888832223</v>
      </c>
      <c r="BV79">
        <v>1.4741092896602701</v>
      </c>
      <c r="BW79">
        <v>1.45738139979971</v>
      </c>
      <c r="BX79">
        <v>1.50373575363725</v>
      </c>
      <c r="BY79">
        <v>1.4094220508809101</v>
      </c>
      <c r="BZ79">
        <v>1.4888705141137699</v>
      </c>
      <c r="CA79">
        <v>1.39739134592031</v>
      </c>
      <c r="CB79">
        <v>1.4734331684083599</v>
      </c>
      <c r="CC79">
        <v>1.43325921912107</v>
      </c>
      <c r="CD79">
        <v>1.4151180602736699</v>
      </c>
      <c r="CE79">
        <v>1.4109559541632599</v>
      </c>
      <c r="CF79">
        <v>1.42693380203725</v>
      </c>
      <c r="CG79">
        <v>1.49720792543151</v>
      </c>
      <c r="CH79">
        <v>1.5700005936981101</v>
      </c>
      <c r="CI79">
        <v>1.4651190050035501</v>
      </c>
      <c r="CJ79">
        <v>1.4393453320213101</v>
      </c>
      <c r="CK79">
        <v>1.4568959511494599</v>
      </c>
      <c r="CL79">
        <v>1.4960675536653101</v>
      </c>
      <c r="CM79">
        <v>1.4359668775307901</v>
      </c>
      <c r="CN79">
        <v>1.5134994859770501</v>
      </c>
      <c r="CO79">
        <v>1.4550962007302799</v>
      </c>
      <c r="CP79">
        <v>1.4545029073045499</v>
      </c>
      <c r="CQ79">
        <v>1.44090645327355</v>
      </c>
      <c r="CR79">
        <v>1.43444371891565</v>
      </c>
      <c r="CS79">
        <v>1.4366260900369601</v>
      </c>
      <c r="CT79">
        <v>1.4377350094105801</v>
      </c>
      <c r="CU79">
        <v>1.51006218724796</v>
      </c>
      <c r="CV79">
        <v>1.54531544663398</v>
      </c>
      <c r="CW79">
        <v>1.43135974575664</v>
      </c>
      <c r="CX79">
        <v>1.4250095088500001</v>
      </c>
      <c r="CY79">
        <v>1.40768816248714</v>
      </c>
      <c r="CZ79">
        <v>1.46561127331611</v>
      </c>
      <c r="DA79">
        <v>1.4529110358042301</v>
      </c>
      <c r="DB79">
        <v>1.4423096858942399</v>
      </c>
      <c r="DC79">
        <v>1.42568509972905</v>
      </c>
      <c r="DD79">
        <v>1.41944753908091</v>
      </c>
      <c r="DE79">
        <v>1.45978321286767</v>
      </c>
      <c r="DF79">
        <v>1.4047857265445101</v>
      </c>
      <c r="DG79">
        <v>1.4224284578191599</v>
      </c>
      <c r="DH79">
        <v>1.4809629878967601</v>
      </c>
      <c r="DI79">
        <v>1.44561871022886</v>
      </c>
      <c r="DJ79">
        <v>1.4329611580813</v>
      </c>
      <c r="DK79">
        <v>1.3878111187319899</v>
      </c>
      <c r="DL79">
        <v>1.4571640187685</v>
      </c>
      <c r="DM79">
        <v>1.42473107960064</v>
      </c>
      <c r="DN79">
        <v>1.3987210058951001</v>
      </c>
      <c r="DO79">
        <v>1.44799972237255</v>
      </c>
      <c r="DP79">
        <v>1.4249261614159701</v>
      </c>
      <c r="DQ79">
        <v>1.3767550394008501</v>
      </c>
      <c r="DR79">
        <v>1.4329059857442701</v>
      </c>
    </row>
    <row r="80" spans="1:122" x14ac:dyDescent="0.45">
      <c r="A80" t="s">
        <v>121</v>
      </c>
      <c r="B80" t="s">
        <v>93</v>
      </c>
      <c r="C80" t="s">
        <v>78</v>
      </c>
      <c r="D80">
        <v>35</v>
      </c>
      <c r="E80" s="1" cm="1">
        <f t="array" ref="E80">SUMPRODUCT($G80:$DR80,$G$2:$DR$2)/SUMPRODUCT(--($G80:$DR80&lt;&gt;""),$G$2:$DR$2)</f>
        <v>1.1071679927989071</v>
      </c>
      <c r="F80" s="1" cm="1">
        <f t="array" ref="F80">SUMPRODUCT($G80:$DR80,$F$2:$DQ$2)/SUMPRODUCT(--($G80:$DR80&lt;&gt;""),$F$2:$DQ$2)</f>
        <v>1.1123902830582071</v>
      </c>
      <c r="G80">
        <v>1.06641992517353</v>
      </c>
      <c r="H80">
        <v>1.0607827975166899</v>
      </c>
      <c r="I80">
        <v>1.06846204256086</v>
      </c>
      <c r="J80">
        <v>1.0581573485853999</v>
      </c>
      <c r="K80">
        <v>1.12640038673848</v>
      </c>
      <c r="L80">
        <v>1.1287231153623001</v>
      </c>
      <c r="M80">
        <v>1.1242858415870201</v>
      </c>
      <c r="N80">
        <v>1.1659655625116001</v>
      </c>
      <c r="O80">
        <v>1.09022486069891</v>
      </c>
      <c r="P80">
        <v>1.10666825194217</v>
      </c>
      <c r="Q80">
        <v>1.0977046225762499</v>
      </c>
      <c r="R80">
        <v>1.1061399097382001</v>
      </c>
      <c r="S80">
        <v>1.06063865465302</v>
      </c>
      <c r="T80">
        <v>1.10602737372737</v>
      </c>
      <c r="U80">
        <v>1.13387601782444</v>
      </c>
      <c r="V80">
        <v>1.1697937710241699</v>
      </c>
      <c r="W80">
        <v>1.1447996469077</v>
      </c>
      <c r="X80">
        <v>1.0714971842144101</v>
      </c>
      <c r="Y80">
        <v>1.1700400162851501</v>
      </c>
      <c r="Z80">
        <v>1.17464308105271</v>
      </c>
      <c r="AA80">
        <v>1.1565591243245401</v>
      </c>
      <c r="AB80">
        <v>1.1277686015522199</v>
      </c>
      <c r="AC80">
        <v>1.0746292831117401</v>
      </c>
      <c r="AD80">
        <v>1.0984719170214099</v>
      </c>
      <c r="AE80">
        <v>1.10263203183537</v>
      </c>
      <c r="AF80">
        <v>1.1115665127738401</v>
      </c>
      <c r="AG80">
        <v>1.09687942841423</v>
      </c>
      <c r="AH80">
        <v>1.0947231796739501</v>
      </c>
      <c r="AI80">
        <v>1.0791233434046501</v>
      </c>
      <c r="AJ80">
        <v>1.0862560090680999</v>
      </c>
      <c r="AK80">
        <v>1.09073991325751</v>
      </c>
      <c r="AL80">
        <v>1.0984926918840301</v>
      </c>
      <c r="AM80">
        <v>1.08594309384929</v>
      </c>
      <c r="AN80">
        <v>1.0697023489356099</v>
      </c>
      <c r="AO80">
        <v>1.03121093330825</v>
      </c>
      <c r="AP80">
        <v>1.0623130990378</v>
      </c>
      <c r="AQ80">
        <v>1.15422953223388</v>
      </c>
      <c r="AR80">
        <v>1.14420666129657</v>
      </c>
      <c r="AS80">
        <v>1.1260962059058901</v>
      </c>
      <c r="AT80">
        <v>1.1253057982686701</v>
      </c>
      <c r="AU80">
        <v>1.15232426242869</v>
      </c>
      <c r="AV80">
        <v>1.1236930452425899</v>
      </c>
      <c r="AW80">
        <v>1.08715797826696</v>
      </c>
      <c r="AX80">
        <v>1.1242983680466201</v>
      </c>
      <c r="AY80">
        <v>1.1363407738230999</v>
      </c>
      <c r="AZ80">
        <v>1.1230585145307901</v>
      </c>
      <c r="BA80">
        <v>1.08665636991138</v>
      </c>
      <c r="BB80">
        <v>1.08648881044623</v>
      </c>
      <c r="BC80">
        <v>1.07037103955604</v>
      </c>
      <c r="BD80">
        <v>1.1078581517569701</v>
      </c>
      <c r="BE80">
        <v>1.08011905226603</v>
      </c>
      <c r="BF80">
        <v>1.0861527309533101</v>
      </c>
      <c r="BG80">
        <v>1.0834085079242799</v>
      </c>
      <c r="BH80">
        <v>1.0909279298028001</v>
      </c>
      <c r="BI80">
        <v>1.08758931662243</v>
      </c>
      <c r="BJ80">
        <v>1.11414429694657</v>
      </c>
      <c r="BK80">
        <v>1.10379533617856</v>
      </c>
      <c r="BL80">
        <v>1.0904352545207601</v>
      </c>
      <c r="BM80">
        <v>1.06977940790037</v>
      </c>
      <c r="BN80">
        <v>1.0790237706857699</v>
      </c>
      <c r="BO80">
        <v>1.03879067870154</v>
      </c>
      <c r="BP80">
        <v>1.11664232315722</v>
      </c>
      <c r="BQ80">
        <v>1.1343642089052</v>
      </c>
      <c r="BR80">
        <v>1.12954327064459</v>
      </c>
      <c r="BS80">
        <v>1.07744790182566</v>
      </c>
      <c r="BT80">
        <v>1.09911614888541</v>
      </c>
      <c r="BU80">
        <v>1.1122971750273101</v>
      </c>
      <c r="BV80">
        <v>1.1327108076193499</v>
      </c>
      <c r="BW80">
        <v>1.0869019158578299</v>
      </c>
      <c r="BX80">
        <v>1.1093864031451499</v>
      </c>
      <c r="BY80">
        <v>1.0460864315027301</v>
      </c>
      <c r="BZ80">
        <v>1.0814016545249601</v>
      </c>
      <c r="CA80">
        <v>1.02955131436346</v>
      </c>
      <c r="CB80">
        <v>1.1134929688392701</v>
      </c>
      <c r="CC80">
        <v>1.0956938571439201</v>
      </c>
      <c r="CD80">
        <v>1.10714631531063</v>
      </c>
      <c r="CE80">
        <v>1.05677393326326</v>
      </c>
      <c r="CF80">
        <v>1.0784115611170599</v>
      </c>
      <c r="CG80">
        <v>1.11999635015119</v>
      </c>
      <c r="CH80">
        <v>1.16001160301279</v>
      </c>
      <c r="CI80">
        <v>1.0756584322834399</v>
      </c>
      <c r="CJ80">
        <v>1.0790765654772301</v>
      </c>
      <c r="CK80">
        <v>1.0726937798492899</v>
      </c>
      <c r="CL80">
        <v>1.1007555789130501</v>
      </c>
      <c r="CM80">
        <v>1.06419204770606</v>
      </c>
      <c r="CN80">
        <v>1.1292713308420399</v>
      </c>
      <c r="CO80">
        <v>1.0930597534072</v>
      </c>
      <c r="CP80">
        <v>1.0894577055085499</v>
      </c>
      <c r="CQ80">
        <v>1.08893207117102</v>
      </c>
      <c r="CR80">
        <v>1.1042427451488801</v>
      </c>
      <c r="CS80">
        <v>1.0632384905254999</v>
      </c>
      <c r="CT80">
        <v>1.0845149820314799</v>
      </c>
      <c r="CU80">
        <v>1.1490392643529299</v>
      </c>
      <c r="CV80">
        <v>1.1675866316704799</v>
      </c>
      <c r="CW80">
        <v>1.0902471326515699</v>
      </c>
      <c r="CX80">
        <v>1.10328916374803</v>
      </c>
      <c r="CY80">
        <v>1.09339302705177</v>
      </c>
      <c r="CZ80">
        <v>1.1284200106373901</v>
      </c>
      <c r="DA80">
        <v>1.0937823178132899</v>
      </c>
      <c r="DB80">
        <v>1.0963013139822499</v>
      </c>
      <c r="DC80">
        <v>1.07746528159432</v>
      </c>
      <c r="DD80">
        <v>1.0799029443344199</v>
      </c>
      <c r="DE80">
        <v>1.1059194461633099</v>
      </c>
      <c r="DF80">
        <v>1.0908651679838299</v>
      </c>
      <c r="DG80">
        <v>1.0576302930716599</v>
      </c>
      <c r="DH80">
        <v>1.1189772191742</v>
      </c>
      <c r="DI80">
        <v>1.10753348406302</v>
      </c>
      <c r="DJ80">
        <v>1.0927975394801901</v>
      </c>
      <c r="DK80">
        <v>1.0561402611535899</v>
      </c>
      <c r="DL80">
        <v>1.0933812324343799</v>
      </c>
      <c r="DM80">
        <v>1.08194266379647</v>
      </c>
      <c r="DN80">
        <v>1.07296637481062</v>
      </c>
      <c r="DO80">
        <v>1.08525029146192</v>
      </c>
      <c r="DP80">
        <v>1.07453671701165</v>
      </c>
      <c r="DQ80">
        <v>1.0460672443069401</v>
      </c>
      <c r="DR80">
        <v>1.0927242220828599</v>
      </c>
    </row>
    <row r="81" spans="1:122" x14ac:dyDescent="0.45">
      <c r="A81" t="s">
        <v>121</v>
      </c>
      <c r="B81" t="s">
        <v>145</v>
      </c>
      <c r="C81" t="s">
        <v>75</v>
      </c>
      <c r="D81">
        <v>35</v>
      </c>
      <c r="E81" s="1" cm="1">
        <f t="array" ref="E81">SUMPRODUCT($G81:$DR81,$G$2:$DR$2)/SUMPRODUCT(--($G81:$DR81&lt;&gt;""),$G$2:$DR$2)</f>
        <v>1.1939998859206091</v>
      </c>
      <c r="F81" s="1" cm="1">
        <f t="array" ref="F81">SUMPRODUCT($G81:$DR81,$F$2:$DQ$2)/SUMPRODUCT(--($G81:$DR81&lt;&gt;""),$F$2:$DQ$2)</f>
        <v>1.1898676688576133</v>
      </c>
      <c r="G81">
        <v>1.1537084153497099</v>
      </c>
      <c r="H81">
        <v>1.1332328657742801</v>
      </c>
      <c r="I81">
        <v>1.1538713797789899</v>
      </c>
      <c r="J81">
        <v>1.13438671759693</v>
      </c>
      <c r="K81">
        <v>1.21427745985712</v>
      </c>
      <c r="L81">
        <v>1.20576236510586</v>
      </c>
      <c r="M81">
        <v>1.21416397864779</v>
      </c>
      <c r="N81">
        <v>1.2378264469528</v>
      </c>
      <c r="O81">
        <v>1.1717504957406999</v>
      </c>
      <c r="P81">
        <v>1.1820704708647201</v>
      </c>
      <c r="Q81">
        <v>1.1850399023264</v>
      </c>
      <c r="R81">
        <v>1.1837376821516601</v>
      </c>
      <c r="S81">
        <v>1.13998862573865</v>
      </c>
      <c r="T81">
        <v>1.1856012465183701</v>
      </c>
      <c r="U81">
        <v>1.2247315125298499</v>
      </c>
      <c r="V81">
        <v>1.2518113466845899</v>
      </c>
      <c r="W81">
        <v>1.2319086651195099</v>
      </c>
      <c r="X81">
        <v>1.14339596506625</v>
      </c>
      <c r="Y81">
        <v>1.2556341845888499</v>
      </c>
      <c r="Z81">
        <v>1.26349168017313</v>
      </c>
      <c r="AA81">
        <v>1.25549799837016</v>
      </c>
      <c r="AB81">
        <v>1.2134075721383399</v>
      </c>
      <c r="AC81">
        <v>1.1570144065057699</v>
      </c>
      <c r="AD81">
        <v>1.1763848007250499</v>
      </c>
      <c r="AE81">
        <v>1.18731923450094</v>
      </c>
      <c r="AF81">
        <v>1.1852156501323901</v>
      </c>
      <c r="AG81">
        <v>1.1794471522818499</v>
      </c>
      <c r="AH81">
        <v>1.17471559585884</v>
      </c>
      <c r="AI81">
        <v>1.1663375155551401</v>
      </c>
      <c r="AJ81">
        <v>1.16365605494094</v>
      </c>
      <c r="AK81">
        <v>1.1697712986822599</v>
      </c>
      <c r="AL81">
        <v>1.17289541743715</v>
      </c>
      <c r="AM81">
        <v>1.1740903859654901</v>
      </c>
      <c r="AN81">
        <v>1.14673743309327</v>
      </c>
      <c r="AO81">
        <v>1.11306243908267</v>
      </c>
      <c r="AP81">
        <v>1.13272205127337</v>
      </c>
      <c r="AQ81">
        <v>1.23918894490409</v>
      </c>
      <c r="AR81">
        <v>1.2154525561146701</v>
      </c>
      <c r="AS81">
        <v>1.2118110166156999</v>
      </c>
      <c r="AT81">
        <v>1.2007943575051501</v>
      </c>
      <c r="AU81">
        <v>1.2494993605045599</v>
      </c>
      <c r="AV81">
        <v>1.19404143916839</v>
      </c>
      <c r="AW81">
        <v>1.17612888154828</v>
      </c>
      <c r="AX81">
        <v>1.2034848290982001</v>
      </c>
      <c r="AY81">
        <v>1.2271007562601799</v>
      </c>
      <c r="AZ81">
        <v>1.20262882941195</v>
      </c>
      <c r="BA81">
        <v>1.1741551232079499</v>
      </c>
      <c r="BB81">
        <v>1.17236761187665</v>
      </c>
      <c r="BC81">
        <v>1.14956991277483</v>
      </c>
      <c r="BD81">
        <v>1.1810395799425899</v>
      </c>
      <c r="BE81">
        <v>1.16148550136587</v>
      </c>
      <c r="BF81">
        <v>1.15884511529261</v>
      </c>
      <c r="BG81">
        <v>1.1679510277776901</v>
      </c>
      <c r="BH81">
        <v>1.1738229316206199</v>
      </c>
      <c r="BI81">
        <v>1.16293021410305</v>
      </c>
      <c r="BJ81">
        <v>1.18691822029825</v>
      </c>
      <c r="BK81">
        <v>1.18479483482296</v>
      </c>
      <c r="BL81">
        <v>1.1763474709211801</v>
      </c>
      <c r="BM81">
        <v>1.1642964724471001</v>
      </c>
      <c r="BN81">
        <v>1.15849779852672</v>
      </c>
      <c r="BO81">
        <v>1.1343667520665699</v>
      </c>
      <c r="BP81">
        <v>1.1872571657970801</v>
      </c>
      <c r="BQ81">
        <v>1.22567695977159</v>
      </c>
      <c r="BR81">
        <v>1.20873776934737</v>
      </c>
      <c r="BS81">
        <v>1.1596768183494499</v>
      </c>
      <c r="BT81">
        <v>1.1672272535373001</v>
      </c>
      <c r="BU81">
        <v>1.2037322176879</v>
      </c>
      <c r="BV81">
        <v>1.21277734109508</v>
      </c>
      <c r="BW81">
        <v>1.17938335404919</v>
      </c>
      <c r="BX81">
        <v>1.1973227670589199</v>
      </c>
      <c r="BY81">
        <v>1.1227149329867501</v>
      </c>
      <c r="BZ81">
        <v>1.16314592485028</v>
      </c>
      <c r="CA81">
        <v>1.1073565907407601</v>
      </c>
      <c r="CB81">
        <v>1.1810395620021099</v>
      </c>
      <c r="CC81">
        <v>1.18247065794102</v>
      </c>
      <c r="CD81">
        <v>1.18000228564573</v>
      </c>
      <c r="CE81">
        <v>1.14125349663147</v>
      </c>
      <c r="CF81">
        <v>1.15678039941906</v>
      </c>
      <c r="CG81">
        <v>1.19827257756227</v>
      </c>
      <c r="CH81">
        <v>1.25290563427478</v>
      </c>
      <c r="CI81">
        <v>1.1674111375263401</v>
      </c>
      <c r="CJ81">
        <v>1.16096520305574</v>
      </c>
      <c r="CK81">
        <v>1.1600798697842101</v>
      </c>
      <c r="CL81">
        <v>1.1929666770152001</v>
      </c>
      <c r="CM81">
        <v>1.1461397949977301</v>
      </c>
      <c r="CN81">
        <v>1.19747133276639</v>
      </c>
      <c r="CO81">
        <v>1.18186289847384</v>
      </c>
      <c r="CP81">
        <v>1.1777035311719199</v>
      </c>
      <c r="CQ81">
        <v>1.1732328597689701</v>
      </c>
      <c r="CR81">
        <v>1.1775408767303599</v>
      </c>
      <c r="CS81">
        <v>1.15761274249171</v>
      </c>
      <c r="CT81">
        <v>1.1660834293025399</v>
      </c>
      <c r="CU81">
        <v>1.2292921947680999</v>
      </c>
      <c r="CV81">
        <v>1.2551799665982799</v>
      </c>
      <c r="CW81">
        <v>1.1587626222560901</v>
      </c>
      <c r="CX81">
        <v>1.1704420480890401</v>
      </c>
      <c r="CY81">
        <v>1.1668768586629801</v>
      </c>
      <c r="CZ81">
        <v>1.2044345008814801</v>
      </c>
      <c r="DA81">
        <v>1.17763008524105</v>
      </c>
      <c r="DB81">
        <v>1.1776327361593899</v>
      </c>
      <c r="DC81">
        <v>1.16100854305964</v>
      </c>
      <c r="DD81">
        <v>1.1568863475610001</v>
      </c>
      <c r="DE81">
        <v>1.19303341174819</v>
      </c>
      <c r="DF81">
        <v>1.1655489730267901</v>
      </c>
      <c r="DG81">
        <v>1.13587473164466</v>
      </c>
      <c r="DH81">
        <v>1.1960836173745899</v>
      </c>
      <c r="DI81">
        <v>1.1963249203906701</v>
      </c>
      <c r="DJ81">
        <v>1.17025876252066</v>
      </c>
      <c r="DK81">
        <v>1.14714902909823</v>
      </c>
      <c r="DL81">
        <v>1.19301048861548</v>
      </c>
      <c r="DM81">
        <v>1.1495481789531501</v>
      </c>
      <c r="DN81">
        <v>1.1522274439556901</v>
      </c>
      <c r="DO81">
        <v>1.17286701301316</v>
      </c>
      <c r="DP81">
        <v>1.15837192136014</v>
      </c>
      <c r="DQ81">
        <v>1.12365815844177</v>
      </c>
      <c r="DR81">
        <v>1.15951240808619</v>
      </c>
    </row>
    <row r="82" spans="1:122" x14ac:dyDescent="0.45">
      <c r="A82" t="s">
        <v>94</v>
      </c>
      <c r="B82" t="s">
        <v>74</v>
      </c>
      <c r="C82" t="s">
        <v>95</v>
      </c>
      <c r="D82">
        <v>35</v>
      </c>
      <c r="E82" s="1" cm="1">
        <f t="array" ref="E82">SUMPRODUCT($G82:$DR82,$G$2:$DR$2)/SUMPRODUCT(--($G82:$DR82&lt;&gt;""),$G$2:$DR$2)</f>
        <v>1.4123731193985785</v>
      </c>
      <c r="F82" s="1" cm="1">
        <f t="array" ref="F82">SUMPRODUCT($G82:$DR82,$F$2:$DQ$2)/SUMPRODUCT(--($G82:$DR82&lt;&gt;""),$F$2:$DQ$2)</f>
        <v>1.3855759986724681</v>
      </c>
      <c r="G82">
        <v>1.3656018743728799</v>
      </c>
      <c r="H82">
        <v>1.3290568906183799</v>
      </c>
      <c r="I82">
        <v>1.3689974536379399</v>
      </c>
      <c r="J82">
        <v>1.3292321583169</v>
      </c>
      <c r="K82">
        <v>1.4419581969669799</v>
      </c>
      <c r="L82">
        <v>1.4077319087744999</v>
      </c>
      <c r="M82">
        <v>1.44078543481163</v>
      </c>
      <c r="N82">
        <v>1.4498592847768801</v>
      </c>
      <c r="O82">
        <v>1.3620841362343199</v>
      </c>
      <c r="P82">
        <v>1.38444746832764</v>
      </c>
      <c r="Q82">
        <v>1.41557191103314</v>
      </c>
      <c r="R82">
        <v>1.4104002603560899</v>
      </c>
      <c r="S82">
        <v>1.3477573720696501</v>
      </c>
      <c r="T82">
        <v>1.37820089166768</v>
      </c>
      <c r="U82">
        <v>1.4705879418277701</v>
      </c>
      <c r="V82">
        <v>1.49670611023934</v>
      </c>
      <c r="W82">
        <v>1.43327368827732</v>
      </c>
      <c r="X82">
        <v>1.33772834142422</v>
      </c>
      <c r="Y82">
        <v>1.48859509556693</v>
      </c>
      <c r="Z82">
        <v>1.47430149523132</v>
      </c>
      <c r="AA82">
        <v>1.4277445572234999</v>
      </c>
      <c r="AB82">
        <v>1.3306606444718201</v>
      </c>
      <c r="AC82">
        <v>1.35696090432044</v>
      </c>
      <c r="AD82">
        <v>1.3678579934301101</v>
      </c>
      <c r="AE82">
        <v>1.3636450286824999</v>
      </c>
      <c r="AF82">
        <v>1.3767782540076401</v>
      </c>
      <c r="AG82">
        <v>1.3387319435874001</v>
      </c>
      <c r="AH82">
        <v>1.34225332334561</v>
      </c>
      <c r="AI82">
        <v>1.4280613793216801</v>
      </c>
      <c r="AJ82">
        <v>1.3737091740201</v>
      </c>
      <c r="AK82">
        <v>1.4128740821068699</v>
      </c>
      <c r="AL82">
        <v>1.37166881256288</v>
      </c>
      <c r="AM82">
        <v>1.39592654114236</v>
      </c>
      <c r="AN82">
        <v>1.3449190654487699</v>
      </c>
      <c r="AO82">
        <v>1.37199810419058</v>
      </c>
      <c r="AP82">
        <v>1.34901721453015</v>
      </c>
      <c r="AQ82">
        <v>1.4578850897208999</v>
      </c>
      <c r="AR82">
        <v>1.38865722582002</v>
      </c>
      <c r="AS82">
        <v>1.39003882372933</v>
      </c>
      <c r="AT82">
        <v>1.3696504880510301</v>
      </c>
      <c r="AU82">
        <v>1.46592987396192</v>
      </c>
      <c r="AV82">
        <v>1.3706085036840301</v>
      </c>
      <c r="AW82">
        <v>1.39675894459685</v>
      </c>
      <c r="AX82">
        <v>1.3988744150703001</v>
      </c>
      <c r="AY82">
        <v>1.4262761172734799</v>
      </c>
      <c r="AZ82">
        <v>1.3631167160268201</v>
      </c>
      <c r="BA82">
        <v>1.5029909417121701</v>
      </c>
      <c r="BB82">
        <v>1.42738775340792</v>
      </c>
      <c r="BC82">
        <v>1.39482974402851</v>
      </c>
      <c r="BD82">
        <v>1.4129537775929499</v>
      </c>
      <c r="BE82">
        <v>1.37699513299517</v>
      </c>
      <c r="BF82">
        <v>1.36181219401454</v>
      </c>
      <c r="BG82">
        <v>1.36624009222164</v>
      </c>
      <c r="BH82">
        <v>1.3639251718682901</v>
      </c>
      <c r="BI82">
        <v>1.33974319871684</v>
      </c>
      <c r="BJ82">
        <v>1.3944505329205401</v>
      </c>
      <c r="BK82">
        <v>1.36678012411488</v>
      </c>
      <c r="BL82">
        <v>1.3869550088201501</v>
      </c>
      <c r="BM82">
        <v>1.39047878141964</v>
      </c>
      <c r="BN82">
        <v>1.38825011321249</v>
      </c>
      <c r="BO82">
        <v>1.3562342370993501</v>
      </c>
      <c r="BP82">
        <v>1.40026960337161</v>
      </c>
      <c r="BQ82">
        <v>1.35912811021574</v>
      </c>
      <c r="BR82">
        <v>1.35483391468404</v>
      </c>
      <c r="BS82">
        <v>1.37299929382636</v>
      </c>
      <c r="BT82">
        <v>1.36196299116472</v>
      </c>
      <c r="BU82">
        <v>1.3754881682917399</v>
      </c>
      <c r="BV82">
        <v>1.4118360478900001</v>
      </c>
      <c r="BW82">
        <v>1.34939472645961</v>
      </c>
      <c r="BX82">
        <v>1.4027994017873899</v>
      </c>
      <c r="BY82">
        <v>1.34024478846747</v>
      </c>
      <c r="BZ82">
        <v>1.4120839661817901</v>
      </c>
      <c r="CA82">
        <v>1.3966112533886399</v>
      </c>
      <c r="CB82">
        <v>1.38579815143223</v>
      </c>
      <c r="CC82">
        <v>1.35416169951728</v>
      </c>
      <c r="CD82">
        <v>1.35357033261625</v>
      </c>
      <c r="CE82">
        <v>1.3606144141235601</v>
      </c>
      <c r="CF82">
        <v>1.36276981478389</v>
      </c>
      <c r="CG82">
        <v>1.42139795584559</v>
      </c>
      <c r="CH82">
        <v>1.4738069556714699</v>
      </c>
      <c r="CI82">
        <v>1.35522548105246</v>
      </c>
      <c r="CJ82">
        <v>1.36541783782829</v>
      </c>
      <c r="CK82">
        <v>1.3203071893965901</v>
      </c>
      <c r="CL82">
        <v>1.37646629723044</v>
      </c>
      <c r="CM82">
        <v>1.41352294821949</v>
      </c>
      <c r="CN82">
        <v>1.43464340722089</v>
      </c>
      <c r="CO82">
        <v>1.3960773624132601</v>
      </c>
      <c r="CP82">
        <v>1.41083197272645</v>
      </c>
      <c r="CQ82">
        <v>1.4266706503438999</v>
      </c>
      <c r="CR82">
        <v>1.37748444703148</v>
      </c>
      <c r="CS82">
        <v>1.3758681431740201</v>
      </c>
      <c r="CT82">
        <v>1.3699489287826201</v>
      </c>
      <c r="CU82">
        <v>1.4375189464535101</v>
      </c>
      <c r="CV82">
        <v>1.47092260151681</v>
      </c>
      <c r="CW82">
        <v>1.36755802682454</v>
      </c>
      <c r="CX82">
        <v>1.3709887041866</v>
      </c>
      <c r="CY82">
        <v>1.3962801204636599</v>
      </c>
      <c r="CZ82">
        <v>1.4162147841939701</v>
      </c>
      <c r="DA82">
        <v>1.3763759825550801</v>
      </c>
      <c r="DB82">
        <v>1.37161873806307</v>
      </c>
      <c r="DC82">
        <v>1.3845100300376301</v>
      </c>
      <c r="DD82">
        <v>1.3531456306941501</v>
      </c>
      <c r="DE82">
        <v>1.37026069493057</v>
      </c>
      <c r="DF82">
        <v>1.34056804110836</v>
      </c>
      <c r="DG82">
        <v>1.4418752358537701</v>
      </c>
      <c r="DH82">
        <v>1.4131187999913399</v>
      </c>
      <c r="DI82">
        <v>1.4316231169855</v>
      </c>
      <c r="DJ82">
        <v>1.3693939355482001</v>
      </c>
      <c r="DK82">
        <v>1.4304426340074901</v>
      </c>
      <c r="DL82">
        <v>1.4477799244337799</v>
      </c>
      <c r="DM82">
        <v>1.3754087668569299</v>
      </c>
      <c r="DN82">
        <v>1.3437604364681499</v>
      </c>
      <c r="DO82">
        <v>1.3409536127678601</v>
      </c>
      <c r="DP82">
        <v>1.3263144080829601</v>
      </c>
      <c r="DQ82">
        <v>1.36367572199055</v>
      </c>
      <c r="DR82">
        <v>1.3759214121586401</v>
      </c>
    </row>
    <row r="83" spans="1:122" x14ac:dyDescent="0.45">
      <c r="A83" t="s">
        <v>94</v>
      </c>
      <c r="B83" t="s">
        <v>74</v>
      </c>
      <c r="C83" t="s">
        <v>78</v>
      </c>
      <c r="D83">
        <v>35</v>
      </c>
      <c r="E83" s="1" cm="1">
        <f t="array" ref="E83">SUMPRODUCT($G83:$DR83,$G$2:$DR$2)/SUMPRODUCT(--($G83:$DR83&lt;&gt;""),$G$2:$DR$2)</f>
        <v>1.2821876961301357</v>
      </c>
      <c r="F83" s="1" cm="1">
        <f t="array" ref="F83">SUMPRODUCT($G83:$DR83,$F$2:$DQ$2)/SUMPRODUCT(--($G83:$DR83&lt;&gt;""),$F$2:$DQ$2)</f>
        <v>1.2592412551512957</v>
      </c>
      <c r="G83">
        <v>1.2358173873713401</v>
      </c>
      <c r="H83">
        <v>1.2076988415266099</v>
      </c>
      <c r="I83">
        <v>1.2434948385449001</v>
      </c>
      <c r="J83">
        <v>1.20828282235438</v>
      </c>
      <c r="K83">
        <v>1.30894239256816</v>
      </c>
      <c r="L83">
        <v>1.2673918839207801</v>
      </c>
      <c r="M83">
        <v>1.29412499126791</v>
      </c>
      <c r="N83">
        <v>1.31335832811313</v>
      </c>
      <c r="O83">
        <v>1.24011829144774</v>
      </c>
      <c r="P83">
        <v>1.25449114024677</v>
      </c>
      <c r="Q83">
        <v>1.2899258150284501</v>
      </c>
      <c r="R83">
        <v>1.2761114737210999</v>
      </c>
      <c r="S83">
        <v>1.2321664411692399</v>
      </c>
      <c r="T83">
        <v>1.25541405812745</v>
      </c>
      <c r="U83">
        <v>1.3408584548026401</v>
      </c>
      <c r="V83">
        <v>1.3493295878679901</v>
      </c>
      <c r="W83">
        <v>1.31537498319843</v>
      </c>
      <c r="X83">
        <v>1.20386750930692</v>
      </c>
      <c r="Y83">
        <v>1.35966401800655</v>
      </c>
      <c r="Z83">
        <v>1.3393343828900499</v>
      </c>
      <c r="AA83">
        <v>1.2930117607684199</v>
      </c>
      <c r="AB83">
        <v>1.2154851436872101</v>
      </c>
      <c r="AC83">
        <v>1.2377183469831099</v>
      </c>
      <c r="AD83">
        <v>1.2418559835738601</v>
      </c>
      <c r="AE83">
        <v>1.23637191629661</v>
      </c>
      <c r="AF83">
        <v>1.2496175946650201</v>
      </c>
      <c r="AG83">
        <v>1.2220295653614499</v>
      </c>
      <c r="AH83">
        <v>1.22835491900334</v>
      </c>
      <c r="AI83">
        <v>1.28882811070958</v>
      </c>
      <c r="AJ83">
        <v>1.25713892816725</v>
      </c>
      <c r="AK83">
        <v>1.2907155401153001</v>
      </c>
      <c r="AL83">
        <v>1.2602706596231801</v>
      </c>
      <c r="AM83">
        <v>1.2885425408986499</v>
      </c>
      <c r="AN83">
        <v>1.23532075113663</v>
      </c>
      <c r="AO83">
        <v>1.23713075650221</v>
      </c>
      <c r="AP83">
        <v>1.21212428041784</v>
      </c>
      <c r="AQ83">
        <v>1.3212630327674</v>
      </c>
      <c r="AR83">
        <v>1.27427155340884</v>
      </c>
      <c r="AS83">
        <v>1.2391447537615401</v>
      </c>
      <c r="AT83">
        <v>1.23691720187015</v>
      </c>
      <c r="AU83">
        <v>1.33356825405591</v>
      </c>
      <c r="AV83">
        <v>1.2570770785337899</v>
      </c>
      <c r="AW83">
        <v>1.2668911106337299</v>
      </c>
      <c r="AX83">
        <v>1.2651678692966</v>
      </c>
      <c r="AY83">
        <v>1.31053541606972</v>
      </c>
      <c r="AZ83">
        <v>1.24640562178627</v>
      </c>
      <c r="BA83">
        <v>1.3449173618385899</v>
      </c>
      <c r="BB83">
        <v>1.29300474680292</v>
      </c>
      <c r="BC83">
        <v>1.2552740992482001</v>
      </c>
      <c r="BD83">
        <v>1.2875287371430699</v>
      </c>
      <c r="BE83">
        <v>1.2523396822853201</v>
      </c>
      <c r="BF83">
        <v>1.23772884065027</v>
      </c>
      <c r="BG83">
        <v>1.2385278134490201</v>
      </c>
      <c r="BH83">
        <v>1.2513337952042201</v>
      </c>
      <c r="BI83">
        <v>1.2247348333835999</v>
      </c>
      <c r="BJ83">
        <v>1.26287327431362</v>
      </c>
      <c r="BK83">
        <v>1.25154028253219</v>
      </c>
      <c r="BL83">
        <v>1.2566288601050799</v>
      </c>
      <c r="BM83">
        <v>1.2663768200635701</v>
      </c>
      <c r="BN83">
        <v>1.24544069006321</v>
      </c>
      <c r="BO83">
        <v>1.21556066412846</v>
      </c>
      <c r="BP83">
        <v>1.26781511860611</v>
      </c>
      <c r="BQ83">
        <v>1.23176163912964</v>
      </c>
      <c r="BR83">
        <v>1.2275619595920599</v>
      </c>
      <c r="BS83">
        <v>1.24807260341727</v>
      </c>
      <c r="BT83">
        <v>1.2456441666341</v>
      </c>
      <c r="BU83">
        <v>1.2544367886300201</v>
      </c>
      <c r="BV83">
        <v>1.27515267851811</v>
      </c>
      <c r="BW83">
        <v>1.24733230386153</v>
      </c>
      <c r="BX83">
        <v>1.2775963357020701</v>
      </c>
      <c r="BY83">
        <v>1.2190481099303101</v>
      </c>
      <c r="BZ83">
        <v>1.30599508797749</v>
      </c>
      <c r="CA83">
        <v>1.25509891999745</v>
      </c>
      <c r="CB83">
        <v>1.26587878931238</v>
      </c>
      <c r="CC83">
        <v>1.23344800380833</v>
      </c>
      <c r="CD83">
        <v>1.2228135411374601</v>
      </c>
      <c r="CE83">
        <v>1.2259848705810401</v>
      </c>
      <c r="CF83">
        <v>1.2410512214221801</v>
      </c>
      <c r="CG83">
        <v>1.2913419091498399</v>
      </c>
      <c r="CH83">
        <v>1.32318381172517</v>
      </c>
      <c r="CI83">
        <v>1.2409118125328</v>
      </c>
      <c r="CJ83">
        <v>1.23203373587583</v>
      </c>
      <c r="CK83">
        <v>1.2130642069600299</v>
      </c>
      <c r="CL83">
        <v>1.2449950928967699</v>
      </c>
      <c r="CM83">
        <v>1.27581105715535</v>
      </c>
      <c r="CN83">
        <v>1.30064228813854</v>
      </c>
      <c r="CO83">
        <v>1.2606877788383799</v>
      </c>
      <c r="CP83">
        <v>1.2841360119818099</v>
      </c>
      <c r="CQ83">
        <v>1.2862730955105499</v>
      </c>
      <c r="CR83">
        <v>1.26107374193866</v>
      </c>
      <c r="CS83">
        <v>1.2470154805898199</v>
      </c>
      <c r="CT83">
        <v>1.24687597846981</v>
      </c>
      <c r="CU83">
        <v>1.3074957708121699</v>
      </c>
      <c r="CV83">
        <v>1.3301647937071199</v>
      </c>
      <c r="CW83">
        <v>1.23687484830757</v>
      </c>
      <c r="CX83">
        <v>1.2672035271514499</v>
      </c>
      <c r="CY83">
        <v>1.2724748561277399</v>
      </c>
      <c r="CZ83">
        <v>1.27941220265266</v>
      </c>
      <c r="DA83">
        <v>1.2535628342496099</v>
      </c>
      <c r="DB83">
        <v>1.2494072858463401</v>
      </c>
      <c r="DC83">
        <v>1.2539107924980999</v>
      </c>
      <c r="DD83">
        <v>1.23165445165008</v>
      </c>
      <c r="DE83">
        <v>1.24761580649499</v>
      </c>
      <c r="DF83">
        <v>1.2183259146476799</v>
      </c>
      <c r="DG83">
        <v>1.28982374235682</v>
      </c>
      <c r="DH83">
        <v>1.29720009397322</v>
      </c>
      <c r="DI83">
        <v>1.3009333840795401</v>
      </c>
      <c r="DJ83">
        <v>1.23995576234914</v>
      </c>
      <c r="DK83">
        <v>1.29923135753868</v>
      </c>
      <c r="DL83">
        <v>1.30039454972058</v>
      </c>
      <c r="DM83">
        <v>1.24113545397217</v>
      </c>
      <c r="DN83">
        <v>1.22245099486557</v>
      </c>
      <c r="DO83">
        <v>1.2241201351495401</v>
      </c>
      <c r="DP83">
        <v>1.21409337599041</v>
      </c>
      <c r="DQ83">
        <v>1.2382954634140499</v>
      </c>
      <c r="DR83">
        <v>1.2469459279549999</v>
      </c>
    </row>
    <row r="84" spans="1:122" x14ac:dyDescent="0.45">
      <c r="A84" t="s">
        <v>83</v>
      </c>
      <c r="B84" t="s">
        <v>144</v>
      </c>
      <c r="C84" t="s">
        <v>95</v>
      </c>
      <c r="D84">
        <v>35</v>
      </c>
      <c r="E84" s="1" cm="1">
        <f t="array" ref="E84">SUMPRODUCT($G84:$DR84,$G$2:$DR$2)/SUMPRODUCT(--($G84:$DR84&lt;&gt;""),$G$2:$DR$2)</f>
        <v>1.098048730398693</v>
      </c>
      <c r="F84" s="1" cm="1">
        <f t="array" ref="F84">SUMPRODUCT($G84:$DR84,$F$2:$DQ$2)/SUMPRODUCT(--($G84:$DR84&lt;&gt;""),$F$2:$DQ$2)</f>
        <v>1.0709611515588806</v>
      </c>
      <c r="G84">
        <v>1.04280116067649</v>
      </c>
      <c r="H84">
        <v>1.0199076032177601</v>
      </c>
      <c r="I84">
        <v>1.0451354872308001</v>
      </c>
      <c r="J84">
        <v>1.0210238634109801</v>
      </c>
      <c r="K84">
        <v>1.0961106403655301</v>
      </c>
      <c r="L84">
        <v>1.0820266623835799</v>
      </c>
      <c r="M84">
        <v>1.1392795204882</v>
      </c>
      <c r="N84">
        <v>1.1505639349166501</v>
      </c>
      <c r="O84">
        <v>1.04913227745142</v>
      </c>
      <c r="P84">
        <v>1.0659989877815801</v>
      </c>
      <c r="Q84">
        <v>1.0556451535281499</v>
      </c>
      <c r="R84">
        <v>1.0539851929069599</v>
      </c>
      <c r="S84">
        <v>1.0533853746366499</v>
      </c>
      <c r="T84">
        <v>1.0771421388753999</v>
      </c>
      <c r="U84">
        <v>1.18036244893832</v>
      </c>
      <c r="V84">
        <v>1.1774753230996</v>
      </c>
      <c r="W84">
        <v>1.1481699022601299</v>
      </c>
      <c r="X84">
        <v>1.03917606327668</v>
      </c>
      <c r="Y84">
        <v>1.1529873511386399</v>
      </c>
      <c r="Z84">
        <v>1.15215947070142</v>
      </c>
      <c r="AA84">
        <v>1.1158948750658699</v>
      </c>
      <c r="AB84">
        <v>1.04866685744441</v>
      </c>
      <c r="AC84">
        <v>1.06173725541471</v>
      </c>
      <c r="AD84">
        <v>1.08036687596391</v>
      </c>
      <c r="AE84">
        <v>1.0445584111963899</v>
      </c>
      <c r="AF84">
        <v>1.05207062108884</v>
      </c>
      <c r="AG84">
        <v>1.05242418510533</v>
      </c>
      <c r="AH84">
        <v>1.05969565512069</v>
      </c>
      <c r="AI84">
        <v>1.0984832868124901</v>
      </c>
      <c r="AJ84">
        <v>1.06161625307612</v>
      </c>
      <c r="AK84">
        <v>1.1120197858107099</v>
      </c>
      <c r="AL84">
        <v>1.0884458354012201</v>
      </c>
      <c r="AM84">
        <v>1.08734581832532</v>
      </c>
      <c r="AN84">
        <v>1.0413970573017099</v>
      </c>
      <c r="AO84">
        <v>1.1184897661818001</v>
      </c>
      <c r="AP84">
        <v>1.04610271759187</v>
      </c>
      <c r="AQ84">
        <v>1.16298159880736</v>
      </c>
      <c r="AR84">
        <v>1.0858508970893901</v>
      </c>
      <c r="AS84">
        <v>1.0743810046944799</v>
      </c>
      <c r="AT84">
        <v>1.0563760453676301</v>
      </c>
      <c r="AU84">
        <v>1.2146265086632799</v>
      </c>
      <c r="AV84">
        <v>1.0317083680596699</v>
      </c>
      <c r="AW84">
        <v>1.08859127368429</v>
      </c>
      <c r="AX84">
        <v>1.07340358554715</v>
      </c>
      <c r="AY84">
        <v>1.09980110660585</v>
      </c>
      <c r="AZ84">
        <v>1.04752474314511</v>
      </c>
      <c r="BA84">
        <v>1.0598114081930901</v>
      </c>
      <c r="BB84">
        <v>1.0664546729137201</v>
      </c>
      <c r="BC84">
        <v>1.0484374116216799</v>
      </c>
      <c r="BD84">
        <v>1.0838030777761001</v>
      </c>
      <c r="BE84">
        <v>1.0476379412713299</v>
      </c>
      <c r="BF84">
        <v>1.0418398914973599</v>
      </c>
      <c r="BG84">
        <v>1.0614911470352699</v>
      </c>
      <c r="BH84">
        <v>1.0680346591596299</v>
      </c>
      <c r="BI84">
        <v>1.04735010907321</v>
      </c>
      <c r="BJ84">
        <v>1.09002492319738</v>
      </c>
      <c r="BK84">
        <v>1.07087130965502</v>
      </c>
      <c r="BL84">
        <v>1.0644151612416299</v>
      </c>
      <c r="BM84">
        <v>1.08836173510259</v>
      </c>
      <c r="BN84">
        <v>1.0642617183787499</v>
      </c>
      <c r="BO84">
        <v>1.05211047359803</v>
      </c>
      <c r="BP84">
        <v>1.0828368246025999</v>
      </c>
      <c r="BQ84">
        <v>1.05598509459002</v>
      </c>
      <c r="BR84">
        <v>1.04650176723402</v>
      </c>
      <c r="BS84">
        <v>1.0769163179477601</v>
      </c>
      <c r="BT84">
        <v>1.05671409116596</v>
      </c>
      <c r="BU84">
        <v>1.06900837354022</v>
      </c>
      <c r="BV84">
        <v>1.0889048552698599</v>
      </c>
      <c r="BW84">
        <v>1.0692519842975601</v>
      </c>
      <c r="BX84">
        <v>1.08243090719896</v>
      </c>
      <c r="BY84">
        <v>1.0551485854806499</v>
      </c>
      <c r="BZ84">
        <v>1.1169969923899099</v>
      </c>
      <c r="CA84">
        <v>1.0831567311340999</v>
      </c>
      <c r="CB84">
        <v>1.0928938534438799</v>
      </c>
      <c r="CC84">
        <v>1.06832076253001</v>
      </c>
      <c r="CD84">
        <v>1.0611460270583599</v>
      </c>
      <c r="CE84">
        <v>1.0508861058246399</v>
      </c>
      <c r="CF84">
        <v>1.0638253454370501</v>
      </c>
      <c r="CG84">
        <v>1.11654433430702</v>
      </c>
      <c r="CH84">
        <v>1.15405442020199</v>
      </c>
      <c r="CI84">
        <v>1.06644856707605</v>
      </c>
      <c r="CJ84">
        <v>1.0555813643638301</v>
      </c>
      <c r="CK84">
        <v>1.0643000292870499</v>
      </c>
      <c r="CL84">
        <v>1.0924781818218701</v>
      </c>
      <c r="CM84">
        <v>1.06660715990665</v>
      </c>
      <c r="CN84">
        <v>1.1121848602664299</v>
      </c>
      <c r="CO84">
        <v>1.0879423891515601</v>
      </c>
      <c r="CP84">
        <v>1.0903128628174701</v>
      </c>
      <c r="CQ84">
        <v>1.0949702809600901</v>
      </c>
      <c r="CR84">
        <v>1.07326023680881</v>
      </c>
      <c r="CS84">
        <v>1.0644575481104801</v>
      </c>
      <c r="CT84">
        <v>1.0510224921259099</v>
      </c>
      <c r="CU84">
        <v>1.1373504014520599</v>
      </c>
      <c r="CV84">
        <v>1.1471766965583601</v>
      </c>
      <c r="CW84">
        <v>1.0670129542664599</v>
      </c>
      <c r="CX84">
        <v>1.07073832223383</v>
      </c>
      <c r="CY84">
        <v>1.0669355165811301</v>
      </c>
      <c r="CZ84">
        <v>1.1037036418171999</v>
      </c>
      <c r="DA84">
        <v>1.0630442959098501</v>
      </c>
      <c r="DB84">
        <v>1.06015838145529</v>
      </c>
      <c r="DC84">
        <v>1.04904271716119</v>
      </c>
      <c r="DD84">
        <v>1.0466626674441499</v>
      </c>
      <c r="DE84">
        <v>1.05409622399422</v>
      </c>
      <c r="DF84">
        <v>1.03928035315102</v>
      </c>
      <c r="DG84">
        <v>1.0506386957586</v>
      </c>
      <c r="DH84">
        <v>1.1040660185875899</v>
      </c>
      <c r="DI84">
        <v>1.0766626766604701</v>
      </c>
      <c r="DJ84">
        <v>1.0633470809522001</v>
      </c>
      <c r="DK84">
        <v>1.0547806767729599</v>
      </c>
      <c r="DL84">
        <v>1.12858021810048</v>
      </c>
      <c r="DM84">
        <v>1.0656364216627201</v>
      </c>
      <c r="DN84">
        <v>1.04939944437874</v>
      </c>
      <c r="DO84">
        <v>1.0776772211993499</v>
      </c>
      <c r="DP84">
        <v>1.0329968663739599</v>
      </c>
      <c r="DQ84">
        <v>1.0385954474265999</v>
      </c>
      <c r="DR84">
        <v>1.06933175294634</v>
      </c>
    </row>
    <row r="85" spans="1:122" x14ac:dyDescent="0.45">
      <c r="A85" t="s">
        <v>83</v>
      </c>
      <c r="B85" t="s">
        <v>84</v>
      </c>
      <c r="C85" t="s">
        <v>78</v>
      </c>
      <c r="D85">
        <v>35</v>
      </c>
      <c r="E85" s="1" cm="1">
        <f t="array" ref="E85">SUMPRODUCT($G85:$DR85,$G$2:$DR$2)/SUMPRODUCT(--($G85:$DR85&lt;&gt;""),$G$2:$DR$2)</f>
        <v>1.0015481357010847</v>
      </c>
      <c r="F85" s="1" cm="1">
        <f t="array" ref="F85">SUMPRODUCT($G85:$DR85,$F$2:$DQ$2)/SUMPRODUCT(--($G85:$DR85&lt;&gt;""),$F$2:$DQ$2)</f>
        <v>0.97441006220691917</v>
      </c>
      <c r="G85">
        <v>0.94987140918606805</v>
      </c>
      <c r="H85">
        <v>0.92693710567577003</v>
      </c>
      <c r="I85">
        <v>0.95288816803391096</v>
      </c>
      <c r="J85">
        <v>0.92734218837773297</v>
      </c>
      <c r="K85">
        <v>1.0019456878873101</v>
      </c>
      <c r="L85">
        <v>0.98496939352814505</v>
      </c>
      <c r="M85">
        <v>1.0440703724734</v>
      </c>
      <c r="N85">
        <v>1.04885251794297</v>
      </c>
      <c r="O85">
        <v>0.96100811732638702</v>
      </c>
      <c r="P85">
        <v>0.96786280229972299</v>
      </c>
      <c r="Q85">
        <v>0.96486692734522095</v>
      </c>
      <c r="R85">
        <v>0.95617445011086599</v>
      </c>
      <c r="S85">
        <v>0.95420998122891199</v>
      </c>
      <c r="T85">
        <v>0.97367951336325198</v>
      </c>
      <c r="U85">
        <v>1.06478142841653</v>
      </c>
      <c r="V85">
        <v>1.0702258121808299</v>
      </c>
      <c r="W85">
        <v>1.03688125292745</v>
      </c>
      <c r="X85">
        <v>0.94400248651108698</v>
      </c>
      <c r="Y85">
        <v>1.0493905295307799</v>
      </c>
      <c r="Z85">
        <v>1.0410987837216501</v>
      </c>
      <c r="AA85">
        <v>1.0266118197710801</v>
      </c>
      <c r="AB85">
        <v>0.97277785284516904</v>
      </c>
      <c r="AC85">
        <v>0.96627423028793502</v>
      </c>
      <c r="AD85">
        <v>0.98685694538995405</v>
      </c>
      <c r="AE85">
        <v>0.94894087863086496</v>
      </c>
      <c r="AF85">
        <v>0.957422803464959</v>
      </c>
      <c r="AG85">
        <v>0.97536146048686101</v>
      </c>
      <c r="AH85">
        <v>0.97767691618688202</v>
      </c>
      <c r="AI85">
        <v>1.00451572188533</v>
      </c>
      <c r="AJ85">
        <v>0.96438383616455003</v>
      </c>
      <c r="AK85">
        <v>1.00609063629796</v>
      </c>
      <c r="AL85">
        <v>0.98847138598991702</v>
      </c>
      <c r="AM85">
        <v>0.98948991477844095</v>
      </c>
      <c r="AN85">
        <v>0.94168385771555396</v>
      </c>
      <c r="AO85">
        <v>1.04695469381707</v>
      </c>
      <c r="AP85">
        <v>0.94827652993344302</v>
      </c>
      <c r="AQ85">
        <v>1.0514141470092599</v>
      </c>
      <c r="AR85">
        <v>0.99089355772222798</v>
      </c>
      <c r="AS85">
        <v>0.98482071542236005</v>
      </c>
      <c r="AT85">
        <v>0.97826284953166198</v>
      </c>
      <c r="AU85">
        <v>1.1117519006766401</v>
      </c>
      <c r="AV85">
        <v>0.93471581355008604</v>
      </c>
      <c r="AW85">
        <v>0.99366352734667396</v>
      </c>
      <c r="AX85">
        <v>0.96401227242082099</v>
      </c>
      <c r="AY85">
        <v>0.99989965513169299</v>
      </c>
      <c r="AZ85">
        <v>0.95087408257697903</v>
      </c>
      <c r="BA85">
        <v>0.96872837596717198</v>
      </c>
      <c r="BB85">
        <v>0.96654058369134499</v>
      </c>
      <c r="BC85">
        <v>0.95190881229899504</v>
      </c>
      <c r="BD85">
        <v>0.98285200560522601</v>
      </c>
      <c r="BE85">
        <v>0.94324994983704702</v>
      </c>
      <c r="BF85">
        <v>0.95128509609030198</v>
      </c>
      <c r="BG85">
        <v>0.98567152247978196</v>
      </c>
      <c r="BH85">
        <v>0.971485921545991</v>
      </c>
      <c r="BI85">
        <v>0.96326222123346095</v>
      </c>
      <c r="BJ85">
        <v>0.99348261315673603</v>
      </c>
      <c r="BK85">
        <v>0.97276739069614604</v>
      </c>
      <c r="BL85">
        <v>0.96165417896313099</v>
      </c>
      <c r="BM85">
        <v>0.99283328229089196</v>
      </c>
      <c r="BN85">
        <v>0.97477935654213599</v>
      </c>
      <c r="BO85">
        <v>0.95083065585805904</v>
      </c>
      <c r="BP85">
        <v>0.98669935593951597</v>
      </c>
      <c r="BQ85">
        <v>0.97907846022828005</v>
      </c>
      <c r="BR85">
        <v>0.97312173401963098</v>
      </c>
      <c r="BS85">
        <v>0.97490710624148802</v>
      </c>
      <c r="BT85">
        <v>0.968881472424443</v>
      </c>
      <c r="BU85">
        <v>0.97275915704034199</v>
      </c>
      <c r="BV85">
        <v>0.97751905279771101</v>
      </c>
      <c r="BW85">
        <v>0.95386521471420405</v>
      </c>
      <c r="BX85">
        <v>0.98189484611317002</v>
      </c>
      <c r="BY85">
        <v>0.95313344599345096</v>
      </c>
      <c r="BZ85">
        <v>0.99950122878143399</v>
      </c>
      <c r="CA85">
        <v>0.977878971217367</v>
      </c>
      <c r="CB85">
        <v>0.99113011220472502</v>
      </c>
      <c r="CC85">
        <v>0.97947618801827796</v>
      </c>
      <c r="CD85">
        <v>0.97145834890182503</v>
      </c>
      <c r="CE85">
        <v>0.94779445199214096</v>
      </c>
      <c r="CF85">
        <v>0.96157914147463897</v>
      </c>
      <c r="CG85">
        <v>1.0114219149513499</v>
      </c>
      <c r="CH85">
        <v>1.0513803879598</v>
      </c>
      <c r="CI85">
        <v>0.96966628515290798</v>
      </c>
      <c r="CJ85">
        <v>0.96007589608913602</v>
      </c>
      <c r="CK85">
        <v>0.96257919509979495</v>
      </c>
      <c r="CL85">
        <v>1.0087176329026799</v>
      </c>
      <c r="CM85">
        <v>0.97849289508528903</v>
      </c>
      <c r="CN85">
        <v>1.0180180030153001</v>
      </c>
      <c r="CO85">
        <v>0.97991033494753199</v>
      </c>
      <c r="CP85">
        <v>0.97956737068807997</v>
      </c>
      <c r="CQ85">
        <v>0.97233186643613501</v>
      </c>
      <c r="CR85">
        <v>0.95993279993648095</v>
      </c>
      <c r="CS85">
        <v>0.97260856088268799</v>
      </c>
      <c r="CT85">
        <v>0.95772712041181096</v>
      </c>
      <c r="CU85">
        <v>1.0277232371938101</v>
      </c>
      <c r="CV85">
        <v>1.0348516069887199</v>
      </c>
      <c r="CW85">
        <v>0.96514057110351004</v>
      </c>
      <c r="CX85">
        <v>0.98574290688513799</v>
      </c>
      <c r="CY85">
        <v>0.96880385145222403</v>
      </c>
      <c r="CZ85">
        <v>0.99880770673143005</v>
      </c>
      <c r="DA85">
        <v>0.96337803093528096</v>
      </c>
      <c r="DB85">
        <v>0.96140503038264302</v>
      </c>
      <c r="DC85">
        <v>0.96162578331044901</v>
      </c>
      <c r="DD85">
        <v>0.94658988656242604</v>
      </c>
      <c r="DE85">
        <v>0.95072481536984998</v>
      </c>
      <c r="DF85">
        <v>0.94057228213083599</v>
      </c>
      <c r="DG85">
        <v>0.95018711725374305</v>
      </c>
      <c r="DH85">
        <v>1.00833847461242</v>
      </c>
      <c r="DI85">
        <v>0.98568150801562004</v>
      </c>
      <c r="DJ85">
        <v>0.97993186941231702</v>
      </c>
      <c r="DK85">
        <v>0.98880047850641195</v>
      </c>
      <c r="DL85">
        <v>1.0225416707121899</v>
      </c>
      <c r="DM85">
        <v>0.95676136267239098</v>
      </c>
      <c r="DN85">
        <v>0.95084972676004298</v>
      </c>
      <c r="DO85">
        <v>0.97590903449114597</v>
      </c>
      <c r="DP85">
        <v>0.93909344633520797</v>
      </c>
      <c r="DQ85">
        <v>0.94037491854745303</v>
      </c>
      <c r="DR85">
        <v>0.98814525160651401</v>
      </c>
    </row>
    <row r="86" spans="1:122" x14ac:dyDescent="0.45">
      <c r="A86" t="s">
        <v>128</v>
      </c>
      <c r="B86" t="s">
        <v>84</v>
      </c>
      <c r="C86" t="s">
        <v>75</v>
      </c>
      <c r="D86">
        <v>35</v>
      </c>
      <c r="E86" s="1" cm="1">
        <f t="array" ref="E86">SUMPRODUCT($G86:$DR86,$G$2:$DR$2)/SUMPRODUCT(--($G86:$DR86&lt;&gt;""),$G$2:$DR$2)</f>
        <v>1.3007331643211122</v>
      </c>
      <c r="F86" s="1" cm="1">
        <f t="array" ref="F86">SUMPRODUCT($G86:$DR86,$F$2:$DQ$2)/SUMPRODUCT(--($G86:$DR86&lt;&gt;""),$F$2:$DQ$2)</f>
        <v>1.3044584274816584</v>
      </c>
      <c r="G86">
        <v>1.27470365651069</v>
      </c>
      <c r="H86">
        <v>1.2340453656635599</v>
      </c>
      <c r="I86">
        <v>1.275391959594</v>
      </c>
      <c r="J86">
        <v>1.2334707468180901</v>
      </c>
      <c r="K86">
        <v>1.33499120501093</v>
      </c>
      <c r="L86">
        <v>1.3316683469711801</v>
      </c>
      <c r="M86">
        <v>1.36178713297328</v>
      </c>
      <c r="N86">
        <v>1.3807192015132299</v>
      </c>
      <c r="O86">
        <v>1.2667306566387899</v>
      </c>
      <c r="P86">
        <v>1.2967846802175</v>
      </c>
      <c r="Q86">
        <v>1.29246371037818</v>
      </c>
      <c r="R86">
        <v>1.30012298121794</v>
      </c>
      <c r="S86">
        <v>1.2725683207946501</v>
      </c>
      <c r="T86">
        <v>1.29503611150168</v>
      </c>
      <c r="U86">
        <v>1.35679934332404</v>
      </c>
      <c r="V86">
        <v>1.3882623164989101</v>
      </c>
      <c r="W86">
        <v>1.23465179071511</v>
      </c>
      <c r="X86">
        <v>1.2202434435282701</v>
      </c>
      <c r="Y86">
        <v>1.4011054092419799</v>
      </c>
      <c r="Z86">
        <v>1.4021318695267799</v>
      </c>
      <c r="AA86">
        <v>1.4030608933334101</v>
      </c>
      <c r="AB86">
        <v>1.2926998456674399</v>
      </c>
      <c r="AC86">
        <v>1.2855719978825799</v>
      </c>
      <c r="AD86">
        <v>1.28635424264572</v>
      </c>
      <c r="AE86">
        <v>1.3117281640235401</v>
      </c>
      <c r="AF86">
        <v>1.3123675962897201</v>
      </c>
      <c r="AG86">
        <v>1.3043955562032901</v>
      </c>
      <c r="AH86">
        <v>1.2778323135198699</v>
      </c>
      <c r="AI86">
        <v>1.2843924966854301</v>
      </c>
      <c r="AJ86">
        <v>1.2939646032847301</v>
      </c>
      <c r="AK86">
        <v>1.30930953949479</v>
      </c>
      <c r="AL86">
        <v>1.31758163089289</v>
      </c>
      <c r="AM86">
        <v>1.24884174072712</v>
      </c>
      <c r="AN86">
        <v>1.2572884349878299</v>
      </c>
      <c r="AO86">
        <v>1.24225866272486</v>
      </c>
      <c r="AP86">
        <v>1.2685596261896801</v>
      </c>
      <c r="AQ86">
        <v>1.30236869788553</v>
      </c>
      <c r="AR86">
        <v>1.3148019361515899</v>
      </c>
      <c r="AS86">
        <v>1.2954248737651799</v>
      </c>
      <c r="AT86">
        <v>1.2907074582404501</v>
      </c>
      <c r="AU86">
        <v>1.2814505835083401</v>
      </c>
      <c r="AV86">
        <v>1.2661793529927501</v>
      </c>
      <c r="AW86">
        <v>1.32204610257511</v>
      </c>
      <c r="AX86">
        <v>1.3128759074505101</v>
      </c>
      <c r="AY86">
        <v>1.2723700589170801</v>
      </c>
      <c r="AZ86">
        <v>1.27512567771436</v>
      </c>
      <c r="BA86">
        <v>1.29535804743933</v>
      </c>
      <c r="BB86">
        <v>1.30773136201778</v>
      </c>
      <c r="BC86">
        <v>1.2719418254588499</v>
      </c>
      <c r="BD86">
        <v>1.3342682175841201</v>
      </c>
      <c r="BE86">
        <v>1.2794492484459701</v>
      </c>
      <c r="BF86">
        <v>1.2808520990713099</v>
      </c>
      <c r="BG86">
        <v>1.3157270151234599</v>
      </c>
      <c r="BH86">
        <v>1.32290182136733</v>
      </c>
      <c r="BI86">
        <v>1.30068161554896</v>
      </c>
      <c r="BJ86">
        <v>1.3513026369637999</v>
      </c>
      <c r="BK86">
        <v>1.2946971828582501</v>
      </c>
      <c r="BL86">
        <v>1.3202170857266899</v>
      </c>
      <c r="BM86">
        <v>1.29038762304411</v>
      </c>
      <c r="BN86">
        <v>1.3107275986095499</v>
      </c>
      <c r="BO86">
        <v>1.2908327725498501</v>
      </c>
      <c r="BP86">
        <v>1.36678423065779</v>
      </c>
      <c r="BQ86">
        <v>1.33077467029312</v>
      </c>
      <c r="BR86">
        <v>1.2996079363371</v>
      </c>
      <c r="BS86">
        <v>1.2829227011475</v>
      </c>
      <c r="BT86">
        <v>1.33142301134928</v>
      </c>
      <c r="BU86">
        <v>1.33181390595649</v>
      </c>
      <c r="BV86">
        <v>1.3391756909891801</v>
      </c>
      <c r="BW86">
        <v>1.28825913021048</v>
      </c>
      <c r="BX86">
        <v>1.35794712392925</v>
      </c>
      <c r="BY86">
        <v>1.3280956496424201</v>
      </c>
      <c r="BZ86">
        <v>1.37570862703288</v>
      </c>
      <c r="CA86">
        <v>1.2833727766196701</v>
      </c>
      <c r="CB86">
        <v>1.3403090785579601</v>
      </c>
      <c r="CC86">
        <v>1.3194119320059401</v>
      </c>
      <c r="CD86">
        <v>1.31873716911785</v>
      </c>
      <c r="CE86">
        <v>1.2871339434151301</v>
      </c>
      <c r="CF86">
        <v>1.32532615405292</v>
      </c>
      <c r="CG86">
        <v>1.3650805098472201</v>
      </c>
      <c r="CH86">
        <v>1.4295723620378999</v>
      </c>
      <c r="CI86">
        <v>1.2796017060567499</v>
      </c>
      <c r="CJ86">
        <v>1.28883064160126</v>
      </c>
      <c r="CK86">
        <v>1.3162598099791001</v>
      </c>
      <c r="CL86">
        <v>1.36196650048124</v>
      </c>
      <c r="CM86">
        <v>1.29227303981105</v>
      </c>
      <c r="CN86">
        <v>1.37257911475553</v>
      </c>
      <c r="CO86">
        <v>1.2824816437189901</v>
      </c>
      <c r="CP86">
        <v>1.3291589305312199</v>
      </c>
      <c r="CQ86">
        <v>1.3079765660788101</v>
      </c>
      <c r="CR86">
        <v>1.3285277004343401</v>
      </c>
      <c r="CS86">
        <v>1.2654006634673001</v>
      </c>
      <c r="CT86">
        <v>1.3026313516725301</v>
      </c>
      <c r="CU86">
        <v>1.3435069048947701</v>
      </c>
      <c r="CV86">
        <v>1.4018102437122699</v>
      </c>
      <c r="CW86">
        <v>1.28346800016931</v>
      </c>
      <c r="CX86">
        <v>1.32149070142576</v>
      </c>
      <c r="CY86">
        <v>1.35303887229108</v>
      </c>
      <c r="CZ86">
        <v>1.40812920858435</v>
      </c>
      <c r="DA86">
        <v>1.2818703538757601</v>
      </c>
      <c r="DB86">
        <v>1.3100344120387799</v>
      </c>
      <c r="DC86">
        <v>1.27953959882333</v>
      </c>
      <c r="DD86">
        <v>1.2882996970154199</v>
      </c>
      <c r="DE86">
        <v>1.2860928733461801</v>
      </c>
      <c r="DF86">
        <v>1.2695962570633801</v>
      </c>
      <c r="DG86">
        <v>1.2913663972143801</v>
      </c>
      <c r="DH86">
        <v>1.3428548105042599</v>
      </c>
      <c r="DI86">
        <v>1.2809736757717201</v>
      </c>
      <c r="DJ86">
        <v>1.291406824546</v>
      </c>
      <c r="DK86">
        <v>1.3324583734208699</v>
      </c>
      <c r="DL86">
        <v>1.38856501555301</v>
      </c>
      <c r="DM86">
        <v>1.2618424872074001</v>
      </c>
      <c r="DN86">
        <v>1.26666452271445</v>
      </c>
      <c r="DO86">
        <v>1.2603110615466899</v>
      </c>
      <c r="DP86">
        <v>1.27461356478958</v>
      </c>
      <c r="DQ86">
        <v>1.2874071361042001</v>
      </c>
      <c r="DR86">
        <v>1.3379653485485701</v>
      </c>
    </row>
    <row r="87" spans="1:122" x14ac:dyDescent="0.45">
      <c r="A87" t="s">
        <v>125</v>
      </c>
      <c r="B87" t="s">
        <v>74</v>
      </c>
      <c r="C87" t="s">
        <v>78</v>
      </c>
      <c r="D87">
        <v>35</v>
      </c>
      <c r="E87" s="1" cm="1">
        <f t="array" ref="E87">SUMPRODUCT($G87:$DR87,$G$2:$DR$2)/SUMPRODUCT(--($G87:$DR87&lt;&gt;""),$G$2:$DR$2)</f>
        <v>1.5820281770759177</v>
      </c>
      <c r="F87" s="1" cm="1">
        <f t="array" ref="F87">SUMPRODUCT($G87:$DR87,$F$2:$DQ$2)/SUMPRODUCT(--($G87:$DR87&lt;&gt;""),$F$2:$DQ$2)</f>
        <v>1.5062976985757113</v>
      </c>
      <c r="G87">
        <v>1.54435702844178</v>
      </c>
      <c r="H87">
        <v>1.44586310153402</v>
      </c>
      <c r="I87">
        <v>1.53979677619497</v>
      </c>
      <c r="J87">
        <v>1.4507158514513401</v>
      </c>
      <c r="K87">
        <v>1.6260919398208</v>
      </c>
      <c r="L87">
        <v>1.5382469672577701</v>
      </c>
      <c r="M87">
        <v>1.7373448207995099</v>
      </c>
      <c r="N87">
        <v>1.6584189629474799</v>
      </c>
      <c r="O87">
        <v>1.50597741498196</v>
      </c>
      <c r="P87">
        <v>1.4937153194666899</v>
      </c>
      <c r="Q87">
        <v>1.51531978756608</v>
      </c>
      <c r="R87">
        <v>1.4956538346702599</v>
      </c>
      <c r="S87">
        <v>1.4733016706869499</v>
      </c>
      <c r="T87">
        <v>1.4922680736684399</v>
      </c>
      <c r="U87">
        <v>1.70261918715065</v>
      </c>
      <c r="V87">
        <v>1.6756894864663601</v>
      </c>
      <c r="W87">
        <v>1.7116808829430901</v>
      </c>
      <c r="X87">
        <v>1.44951627175848</v>
      </c>
      <c r="Y87">
        <v>1.60425581319747</v>
      </c>
      <c r="Z87">
        <v>1.6044083240065199</v>
      </c>
      <c r="AA87">
        <v>1.6330449907384601</v>
      </c>
      <c r="AB87">
        <v>1.5124382839724599</v>
      </c>
      <c r="AC87">
        <v>1.4773078159808199</v>
      </c>
      <c r="AD87">
        <v>1.4918692416436301</v>
      </c>
      <c r="AE87">
        <v>1.50049190985559</v>
      </c>
      <c r="AF87">
        <v>1.50343836251809</v>
      </c>
      <c r="AG87">
        <v>1.4857673673574301</v>
      </c>
      <c r="AH87">
        <v>1.47322718354737</v>
      </c>
      <c r="AI87">
        <v>1.6531593157483899</v>
      </c>
      <c r="AJ87">
        <v>1.46956110024885</v>
      </c>
      <c r="AK87">
        <v>1.54600418817714</v>
      </c>
      <c r="AL87">
        <v>1.4632539557786399</v>
      </c>
      <c r="AM87">
        <v>1.60427310059548</v>
      </c>
      <c r="AN87">
        <v>1.45091301503673</v>
      </c>
      <c r="AO87">
        <v>1.61628899173621</v>
      </c>
      <c r="AP87">
        <v>1.4607717435399099</v>
      </c>
      <c r="AQ87">
        <v>1.6812567542362999</v>
      </c>
      <c r="AR87">
        <v>1.53318032604096</v>
      </c>
      <c r="AS87">
        <v>1.5085870924537399</v>
      </c>
      <c r="AT87">
        <v>1.4688572807821401</v>
      </c>
      <c r="AU87">
        <v>1.7338030279530501</v>
      </c>
      <c r="AV87">
        <v>1.4614681873152799</v>
      </c>
      <c r="AW87">
        <v>1.6812376034424099</v>
      </c>
      <c r="AX87">
        <v>1.5405078709947999</v>
      </c>
      <c r="AY87">
        <v>1.61260520014641</v>
      </c>
      <c r="AZ87">
        <v>1.5071235285820099</v>
      </c>
      <c r="BA87">
        <v>1.48020054038506</v>
      </c>
      <c r="BB87">
        <v>1.49979300673479</v>
      </c>
      <c r="BC87">
        <v>1.45985483450799</v>
      </c>
      <c r="BD87">
        <v>1.4920638562461701</v>
      </c>
      <c r="BE87">
        <v>1.4835296707872101</v>
      </c>
      <c r="BF87">
        <v>1.4351805626605401</v>
      </c>
      <c r="BG87">
        <v>1.5212594219895501</v>
      </c>
      <c r="BH87">
        <v>1.49215364856414</v>
      </c>
      <c r="BI87">
        <v>1.4947249959254501</v>
      </c>
      <c r="BJ87">
        <v>1.5000428323192101</v>
      </c>
      <c r="BK87">
        <v>1.4664138283457899</v>
      </c>
      <c r="BL87">
        <v>1.4889722333675901</v>
      </c>
      <c r="BM87">
        <v>1.53427873042042</v>
      </c>
      <c r="BN87">
        <v>1.4759999972077</v>
      </c>
      <c r="BO87">
        <v>1.5088461227025101</v>
      </c>
      <c r="BP87">
        <v>1.52510976624073</v>
      </c>
      <c r="BQ87">
        <v>1.51386324380069</v>
      </c>
      <c r="BR87">
        <v>1.4663067573072399</v>
      </c>
      <c r="BS87">
        <v>1.4884016174330501</v>
      </c>
      <c r="BT87">
        <v>1.4736403775026901</v>
      </c>
      <c r="BU87">
        <v>1.4864405944583801</v>
      </c>
      <c r="BV87">
        <v>1.5004165071931901</v>
      </c>
      <c r="BW87">
        <v>1.50884005224753</v>
      </c>
      <c r="BX87">
        <v>1.51044949446272</v>
      </c>
      <c r="BY87">
        <v>1.4809108304801399</v>
      </c>
      <c r="BZ87">
        <v>1.5644849145283599</v>
      </c>
      <c r="CA87">
        <v>1.5012652974263101</v>
      </c>
      <c r="CB87">
        <v>1.51681536260893</v>
      </c>
      <c r="CC87">
        <v>1.4799915007575399</v>
      </c>
      <c r="CD87">
        <v>1.4403529413481599</v>
      </c>
      <c r="CE87">
        <v>1.4792519535295801</v>
      </c>
      <c r="CF87">
        <v>1.46512051644262</v>
      </c>
      <c r="CG87">
        <v>1.54992054805109</v>
      </c>
      <c r="CH87">
        <v>1.61161962837685</v>
      </c>
      <c r="CI87">
        <v>1.46581956700061</v>
      </c>
      <c r="CJ87">
        <v>1.45853217798339</v>
      </c>
      <c r="CK87">
        <v>1.4788736524066399</v>
      </c>
      <c r="CL87">
        <v>1.5060555040382899</v>
      </c>
      <c r="CM87">
        <v>1.4998018291667501</v>
      </c>
      <c r="CN87">
        <v>1.5130925233900701</v>
      </c>
      <c r="CO87">
        <v>1.4948214878474499</v>
      </c>
      <c r="CP87">
        <v>1.47803559601728</v>
      </c>
      <c r="CQ87">
        <v>1.47373209117533</v>
      </c>
      <c r="CR87">
        <v>1.4781518590479401</v>
      </c>
      <c r="CS87">
        <v>1.4755123216927599</v>
      </c>
      <c r="CT87">
        <v>1.4471356998864</v>
      </c>
      <c r="CU87">
        <v>1.6183298591339099</v>
      </c>
      <c r="CV87">
        <v>1.5886628793019899</v>
      </c>
      <c r="CW87">
        <v>1.53221650151669</v>
      </c>
      <c r="CX87">
        <v>1.5211669589616601</v>
      </c>
      <c r="CY87">
        <v>1.5217741075891</v>
      </c>
      <c r="CZ87">
        <v>1.57217019339595</v>
      </c>
      <c r="DA87">
        <v>1.5074897799301099</v>
      </c>
      <c r="DB87">
        <v>1.4609397474329699</v>
      </c>
      <c r="DC87">
        <v>1.4644686157287401</v>
      </c>
      <c r="DD87">
        <v>1.4407691858663501</v>
      </c>
      <c r="DE87">
        <v>1.4691425067049899</v>
      </c>
      <c r="DF87">
        <v>1.4324641199587</v>
      </c>
      <c r="DG87">
        <v>1.4962672799960699</v>
      </c>
      <c r="DH87">
        <v>1.5156677402009799</v>
      </c>
      <c r="DI87">
        <v>1.48564179984386</v>
      </c>
      <c r="DJ87">
        <v>1.4635144701942</v>
      </c>
      <c r="DK87">
        <v>1.4861077895921699</v>
      </c>
      <c r="DL87">
        <v>1.5374334174630899</v>
      </c>
      <c r="DM87">
        <v>1.46957153621519</v>
      </c>
      <c r="DN87">
        <v>1.4394207311231499</v>
      </c>
      <c r="DO87">
        <v>1.53470288391764</v>
      </c>
      <c r="DP87">
        <v>1.4403147100966001</v>
      </c>
      <c r="DQ87">
        <v>1.4767157092462699</v>
      </c>
      <c r="DR87">
        <v>1.50585602917834</v>
      </c>
    </row>
    <row r="88" spans="1:122" x14ac:dyDescent="0.45">
      <c r="A88" t="s">
        <v>137</v>
      </c>
      <c r="B88" t="s">
        <v>138</v>
      </c>
      <c r="C88" t="s">
        <v>78</v>
      </c>
      <c r="D88">
        <v>35</v>
      </c>
      <c r="E88" s="1" cm="1">
        <f t="array" ref="E88">SUMPRODUCT($G88:$DR88,$G$2:$DR$2)/SUMPRODUCT(--($G88:$DR88&lt;&gt;""),$G$2:$DR$2)</f>
        <v>1.1337938185501155</v>
      </c>
      <c r="F88" s="1" cm="1">
        <f t="array" ref="F88">SUMPRODUCT($G88:$DR88,$F$2:$DQ$2)/SUMPRODUCT(--($G88:$DR88&lt;&gt;""),$F$2:$DQ$2)</f>
        <v>1.1586507098223404</v>
      </c>
      <c r="G88">
        <v>1.1430384916638401</v>
      </c>
      <c r="H88">
        <v>1.1373668411539399</v>
      </c>
      <c r="I88">
        <v>1.14492885822186</v>
      </c>
      <c r="J88">
        <v>1.13620261435711</v>
      </c>
      <c r="K88">
        <v>1.14640015921875</v>
      </c>
      <c r="L88">
        <v>1.16485966819739</v>
      </c>
      <c r="M88">
        <v>1.1953445472693101</v>
      </c>
      <c r="N88">
        <v>1.2183082078856</v>
      </c>
      <c r="O88">
        <v>1.10130689439054</v>
      </c>
      <c r="P88">
        <v>1.1400691963284699</v>
      </c>
      <c r="Q88">
        <v>1.1136195774802899</v>
      </c>
      <c r="R88">
        <v>1.1347725814862299</v>
      </c>
      <c r="S88">
        <v>1.1008341398536201</v>
      </c>
      <c r="T88">
        <v>1.1566541206940899</v>
      </c>
      <c r="U88">
        <v>1.2510662004125499</v>
      </c>
      <c r="V88">
        <v>1.2718302513954001</v>
      </c>
      <c r="W88">
        <v>1.09042473634512</v>
      </c>
      <c r="X88">
        <v>1.1005296625762899</v>
      </c>
      <c r="Y88">
        <v>1.19763363659021</v>
      </c>
      <c r="Z88">
        <v>1.22439528968849</v>
      </c>
      <c r="AA88">
        <v>1.0820785567889799</v>
      </c>
      <c r="AB88">
        <v>1.1005478978020999</v>
      </c>
      <c r="AC88">
        <v>1.13362970744456</v>
      </c>
      <c r="AD88">
        <v>1.16016762675479</v>
      </c>
      <c r="AE88">
        <v>1.1190194633785</v>
      </c>
      <c r="AF88">
        <v>1.1573847735402201</v>
      </c>
      <c r="AG88">
        <v>1.1281110142954001</v>
      </c>
      <c r="AH88">
        <v>1.1407916670173499</v>
      </c>
      <c r="AI88">
        <v>1.12502919240055</v>
      </c>
      <c r="AJ88">
        <v>1.1387711480187099</v>
      </c>
      <c r="AK88">
        <v>1.1266561520695599</v>
      </c>
      <c r="AL88">
        <v>1.1398573288095799</v>
      </c>
      <c r="AM88">
        <v>1.1234594041257999</v>
      </c>
      <c r="AN88">
        <v>1.1444353906083</v>
      </c>
      <c r="AO88">
        <v>1.11230941873978</v>
      </c>
      <c r="AP88">
        <v>1.1288559510929601</v>
      </c>
      <c r="AQ88">
        <v>1.1010464258373001</v>
      </c>
      <c r="AR88">
        <v>1.12458823758832</v>
      </c>
      <c r="AS88">
        <v>1.1311721479041701</v>
      </c>
      <c r="AT88">
        <v>1.15238821964188</v>
      </c>
      <c r="AU88">
        <v>1.1173690753918399</v>
      </c>
      <c r="AV88">
        <v>1.1481490548266799</v>
      </c>
      <c r="AW88">
        <v>1.16617360208698</v>
      </c>
      <c r="AX88">
        <v>1.15841079897904</v>
      </c>
      <c r="AY88">
        <v>1.1159304950925899</v>
      </c>
      <c r="AZ88">
        <v>1.1517632573755301</v>
      </c>
      <c r="BA88">
        <v>1.12670171467923</v>
      </c>
      <c r="BB88">
        <v>1.16445781638398</v>
      </c>
      <c r="BC88">
        <v>1.14202944894949</v>
      </c>
      <c r="BD88">
        <v>1.1951088900519899</v>
      </c>
      <c r="BE88">
        <v>1.12415262275199</v>
      </c>
      <c r="BF88">
        <v>1.1407493694533899</v>
      </c>
      <c r="BG88">
        <v>1.1390594220232</v>
      </c>
      <c r="BH88">
        <v>1.16498590749807</v>
      </c>
      <c r="BI88">
        <v>1.1609581144110099</v>
      </c>
      <c r="BJ88">
        <v>1.19305208036083</v>
      </c>
      <c r="BK88">
        <v>1.1628242202164101</v>
      </c>
      <c r="BL88">
        <v>1.1844779305756701</v>
      </c>
      <c r="BM88">
        <v>1.1560994187743501</v>
      </c>
      <c r="BN88">
        <v>1.1728889546185599</v>
      </c>
      <c r="BO88">
        <v>1.1425481989736099</v>
      </c>
      <c r="BP88">
        <v>1.1964564427345401</v>
      </c>
      <c r="BQ88">
        <v>1.16101398388469</v>
      </c>
      <c r="BR88">
        <v>1.16455499447641</v>
      </c>
      <c r="BS88">
        <v>1.1071623351189299</v>
      </c>
      <c r="BT88">
        <v>1.1495514510867499</v>
      </c>
      <c r="BU88">
        <v>1.1779218232475901</v>
      </c>
      <c r="BV88">
        <v>1.2101584685064699</v>
      </c>
      <c r="BW88">
        <v>1.1632192029808699</v>
      </c>
      <c r="BX88">
        <v>1.1985534968893801</v>
      </c>
      <c r="BY88">
        <v>1.1771936575444</v>
      </c>
      <c r="BZ88">
        <v>1.23014944856602</v>
      </c>
      <c r="CA88">
        <v>1.1626919372447699</v>
      </c>
      <c r="CB88">
        <v>1.1904604120114499</v>
      </c>
      <c r="CC88">
        <v>1.10594000725008</v>
      </c>
      <c r="CD88">
        <v>1.1472748708203599</v>
      </c>
      <c r="CE88">
        <v>1.1224183006988699</v>
      </c>
      <c r="CF88">
        <v>1.16847592015128</v>
      </c>
      <c r="CG88">
        <v>1.1918003516764799</v>
      </c>
      <c r="CH88">
        <v>1.2515158228516301</v>
      </c>
      <c r="CI88">
        <v>1.1350972860085</v>
      </c>
      <c r="CJ88">
        <v>1.16840857394651</v>
      </c>
      <c r="CK88">
        <v>1.12339504582104</v>
      </c>
      <c r="CL88">
        <v>1.18855574584248</v>
      </c>
      <c r="CM88">
        <v>1.14910810172695</v>
      </c>
      <c r="CN88">
        <v>1.2271199838354701</v>
      </c>
      <c r="CO88">
        <v>1.1484728511279001</v>
      </c>
      <c r="CP88">
        <v>1.18480633587507</v>
      </c>
      <c r="CQ88">
        <v>1.1678132628095199</v>
      </c>
      <c r="CR88">
        <v>1.1728117637748099</v>
      </c>
      <c r="CS88">
        <v>1.1214556741592201</v>
      </c>
      <c r="CT88">
        <v>1.1557120967683601</v>
      </c>
      <c r="CU88">
        <v>1.2084096475647499</v>
      </c>
      <c r="CV88">
        <v>1.2651687935093701</v>
      </c>
      <c r="CW88">
        <v>1.1296671552291899</v>
      </c>
      <c r="CX88">
        <v>1.1594887664623299</v>
      </c>
      <c r="CY88">
        <v>1.1671295202676999</v>
      </c>
      <c r="CZ88">
        <v>1.21854635895762</v>
      </c>
      <c r="DA88">
        <v>1.13542808900598</v>
      </c>
      <c r="DB88">
        <v>1.16075652219473</v>
      </c>
      <c r="DC88">
        <v>1.1322857730143101</v>
      </c>
      <c r="DD88">
        <v>1.1439704579171801</v>
      </c>
      <c r="DE88">
        <v>1.1210900220695299</v>
      </c>
      <c r="DF88">
        <v>1.1405026116228401</v>
      </c>
      <c r="DG88">
        <v>1.1599740114046599</v>
      </c>
      <c r="DH88">
        <v>1.21109233393826</v>
      </c>
      <c r="DI88">
        <v>1.14506112114681</v>
      </c>
      <c r="DJ88">
        <v>1.1712429625933301</v>
      </c>
      <c r="DK88">
        <v>1.17350335645041</v>
      </c>
      <c r="DL88">
        <v>1.2150588813147201</v>
      </c>
      <c r="DM88">
        <v>1.10452136731143</v>
      </c>
      <c r="DN88">
        <v>1.1393328375232801</v>
      </c>
      <c r="DO88">
        <v>1.12281548936058</v>
      </c>
      <c r="DP88">
        <v>1.15004048733621</v>
      </c>
      <c r="DQ88">
        <v>1.1208225698110199</v>
      </c>
      <c r="DR88">
        <v>1.18512163488299</v>
      </c>
    </row>
    <row r="89" spans="1:122" x14ac:dyDescent="0.45">
      <c r="A89" t="s">
        <v>96</v>
      </c>
      <c r="B89" t="s">
        <v>74</v>
      </c>
      <c r="C89" t="s">
        <v>95</v>
      </c>
      <c r="D89">
        <v>35</v>
      </c>
      <c r="E89" s="1" cm="1">
        <f t="array" ref="E89">SUMPRODUCT($G89:$DR89,$G$2:$DR$2)/SUMPRODUCT(--($G89:$DR89&lt;&gt;""),$G$2:$DR$2)</f>
        <v>1.3398031942071702</v>
      </c>
      <c r="F89" s="1" cm="1">
        <f t="array" ref="F89">SUMPRODUCT($G89:$DR89,$F$2:$DQ$2)/SUMPRODUCT(--($G89:$DR89&lt;&gt;""),$F$2:$DQ$2)</f>
        <v>1.3568187124104094</v>
      </c>
      <c r="G89">
        <v>1.31897376458494</v>
      </c>
      <c r="H89">
        <v>1.29135466448942</v>
      </c>
      <c r="I89">
        <v>1.3187931368605701</v>
      </c>
      <c r="J89">
        <v>1.29012655311323</v>
      </c>
      <c r="K89">
        <v>1.32793724870755</v>
      </c>
      <c r="L89">
        <v>1.3472976006467801</v>
      </c>
      <c r="M89">
        <v>1.40794153361151</v>
      </c>
      <c r="N89">
        <v>1.4206209159627401</v>
      </c>
      <c r="O89">
        <v>1.32563106281038</v>
      </c>
      <c r="P89">
        <v>1.36355556874864</v>
      </c>
      <c r="Q89">
        <v>1.32726933473028</v>
      </c>
      <c r="R89">
        <v>1.3518727116300699</v>
      </c>
      <c r="S89">
        <v>1.3364321447895799</v>
      </c>
      <c r="T89">
        <v>1.3642443748286801</v>
      </c>
      <c r="U89">
        <v>1.4791407602727</v>
      </c>
      <c r="V89">
        <v>1.4989205955582501</v>
      </c>
      <c r="W89">
        <v>1.3308558313438901</v>
      </c>
      <c r="X89">
        <v>1.2923377861605201</v>
      </c>
      <c r="Y89">
        <v>1.41818593872632</v>
      </c>
      <c r="Z89">
        <v>1.43040426510131</v>
      </c>
      <c r="AA89">
        <v>1.2886998918563899</v>
      </c>
      <c r="AB89">
        <v>1.29221504793174</v>
      </c>
      <c r="AC89">
        <v>1.3377747804885001</v>
      </c>
      <c r="AD89">
        <v>1.3527991011215099</v>
      </c>
      <c r="AE89">
        <v>1.34890395590646</v>
      </c>
      <c r="AF89">
        <v>1.35918219294506</v>
      </c>
      <c r="AG89">
        <v>1.32855860114049</v>
      </c>
      <c r="AH89">
        <v>1.3316182629962501</v>
      </c>
      <c r="AI89">
        <v>1.3140233377423101</v>
      </c>
      <c r="AJ89">
        <v>1.3443560358664</v>
      </c>
      <c r="AK89">
        <v>1.3284529942758401</v>
      </c>
      <c r="AL89">
        <v>1.3459674518468501</v>
      </c>
      <c r="AM89">
        <v>1.3166181922109199</v>
      </c>
      <c r="AN89">
        <v>1.3318538101573301</v>
      </c>
      <c r="AO89">
        <v>1.3254898607971899</v>
      </c>
      <c r="AP89">
        <v>1.33375371649916</v>
      </c>
      <c r="AQ89">
        <v>1.3134956236317299</v>
      </c>
      <c r="AR89">
        <v>1.3515480921962999</v>
      </c>
      <c r="AS89">
        <v>1.32197370125846</v>
      </c>
      <c r="AT89">
        <v>1.3432827323421099</v>
      </c>
      <c r="AU89">
        <v>1.3189661240647299</v>
      </c>
      <c r="AV89">
        <v>1.3185181934946499</v>
      </c>
      <c r="AW89">
        <v>1.34059786770405</v>
      </c>
      <c r="AX89">
        <v>1.35468524824809</v>
      </c>
      <c r="AY89">
        <v>1.32717823457228</v>
      </c>
      <c r="AZ89">
        <v>1.3407727187996601</v>
      </c>
      <c r="BA89">
        <v>1.3612241690465201</v>
      </c>
      <c r="BB89">
        <v>1.37120863050945</v>
      </c>
      <c r="BC89">
        <v>1.33692064652895</v>
      </c>
      <c r="BD89">
        <v>1.40373501203339</v>
      </c>
      <c r="BE89">
        <v>1.34818892908773</v>
      </c>
      <c r="BF89">
        <v>1.3463939514093901</v>
      </c>
      <c r="BG89">
        <v>1.32335444614944</v>
      </c>
      <c r="BH89">
        <v>1.3498916375515799</v>
      </c>
      <c r="BI89">
        <v>1.3359177513712199</v>
      </c>
      <c r="BJ89">
        <v>1.37794807884395</v>
      </c>
      <c r="BK89">
        <v>1.3292396615815201</v>
      </c>
      <c r="BL89">
        <v>1.3722368042069499</v>
      </c>
      <c r="BM89">
        <v>1.33973632581983</v>
      </c>
      <c r="BN89">
        <v>1.3452965778561401</v>
      </c>
      <c r="BO89">
        <v>1.3312291886398699</v>
      </c>
      <c r="BP89">
        <v>1.39727859628178</v>
      </c>
      <c r="BQ89">
        <v>1.3210765369466499</v>
      </c>
      <c r="BR89">
        <v>1.34830189735141</v>
      </c>
      <c r="BS89">
        <v>1.3284629144481599</v>
      </c>
      <c r="BT89">
        <v>1.3491664578006399</v>
      </c>
      <c r="BU89">
        <v>1.3430446561621301</v>
      </c>
      <c r="BV89">
        <v>1.39595754726369</v>
      </c>
      <c r="BW89">
        <v>1.3409969258562899</v>
      </c>
      <c r="BX89">
        <v>1.40540904525185</v>
      </c>
      <c r="BY89">
        <v>1.3554847911750301</v>
      </c>
      <c r="BZ89">
        <v>1.44332515955927</v>
      </c>
      <c r="CA89">
        <v>1.3521720487998401</v>
      </c>
      <c r="CB89">
        <v>1.3879467791323601</v>
      </c>
      <c r="CC89">
        <v>1.31438196261554</v>
      </c>
      <c r="CD89">
        <v>1.3414055386908601</v>
      </c>
      <c r="CE89">
        <v>1.3092865082042799</v>
      </c>
      <c r="CF89">
        <v>1.3415448893236599</v>
      </c>
      <c r="CG89">
        <v>1.3914393115014401</v>
      </c>
      <c r="CH89">
        <v>1.4702401847556601</v>
      </c>
      <c r="CI89">
        <v>1.32117619675194</v>
      </c>
      <c r="CJ89">
        <v>1.3594720020804001</v>
      </c>
      <c r="CK89">
        <v>1.3183752922787</v>
      </c>
      <c r="CL89">
        <v>1.3831918356083199</v>
      </c>
      <c r="CM89">
        <v>1.36358584109178</v>
      </c>
      <c r="CN89">
        <v>1.4314154985504399</v>
      </c>
      <c r="CO89">
        <v>1.35109494441894</v>
      </c>
      <c r="CP89">
        <v>1.4082130360963101</v>
      </c>
      <c r="CQ89">
        <v>1.3286559497499799</v>
      </c>
      <c r="CR89">
        <v>1.3566741072752</v>
      </c>
      <c r="CS89">
        <v>1.3307951715056401</v>
      </c>
      <c r="CT89">
        <v>1.3596288967241399</v>
      </c>
      <c r="CU89">
        <v>1.44544913098878</v>
      </c>
      <c r="CV89">
        <v>1.4755032765795899</v>
      </c>
      <c r="CW89">
        <v>1.33234473776129</v>
      </c>
      <c r="CX89">
        <v>1.33847860836114</v>
      </c>
      <c r="CY89">
        <v>1.4015120348449299</v>
      </c>
      <c r="CZ89">
        <v>1.45934310947335</v>
      </c>
      <c r="DA89">
        <v>1.3288569146553899</v>
      </c>
      <c r="DB89">
        <v>1.36986969332929</v>
      </c>
      <c r="DC89">
        <v>1.31592398496441</v>
      </c>
      <c r="DD89">
        <v>1.34569117929247</v>
      </c>
      <c r="DE89">
        <v>1.3281628851784</v>
      </c>
      <c r="DF89">
        <v>1.33398499507026</v>
      </c>
      <c r="DG89">
        <v>1.33095971401699</v>
      </c>
      <c r="DH89">
        <v>1.3985740977049499</v>
      </c>
      <c r="DI89">
        <v>1.3254615208190501</v>
      </c>
      <c r="DJ89">
        <v>1.3612539565889501</v>
      </c>
      <c r="DK89">
        <v>1.348024629373</v>
      </c>
      <c r="DL89">
        <v>1.4421975053907199</v>
      </c>
      <c r="DM89">
        <v>1.3187490562178801</v>
      </c>
      <c r="DN89">
        <v>1.3467278013795401</v>
      </c>
      <c r="DO89">
        <v>1.32236548590587</v>
      </c>
      <c r="DP89">
        <v>1.33665626501665</v>
      </c>
      <c r="DQ89">
        <v>1.34564805949637</v>
      </c>
      <c r="DR89">
        <v>1.3719291169639001</v>
      </c>
    </row>
    <row r="90" spans="1:122" x14ac:dyDescent="0.45">
      <c r="A90" t="s">
        <v>96</v>
      </c>
      <c r="B90" t="s">
        <v>74</v>
      </c>
      <c r="C90" t="s">
        <v>78</v>
      </c>
      <c r="D90">
        <v>35</v>
      </c>
      <c r="E90" s="1" cm="1">
        <f t="array" ref="E90">SUMPRODUCT($G90:$DR90,$G$2:$DR$2)/SUMPRODUCT(--($G90:$DR90&lt;&gt;""),$G$2:$DR$2)</f>
        <v>1.2174613880129688</v>
      </c>
      <c r="F90" s="1" cm="1">
        <f t="array" ref="F90">SUMPRODUCT($G90:$DR90,$F$2:$DQ$2)/SUMPRODUCT(--($G90:$DR90&lt;&gt;""),$F$2:$DQ$2)</f>
        <v>1.2320511554196054</v>
      </c>
      <c r="G90">
        <v>1.21066571734877</v>
      </c>
      <c r="H90">
        <v>1.1746855002154699</v>
      </c>
      <c r="I90">
        <v>1.2089918461356599</v>
      </c>
      <c r="J90">
        <v>1.1778212382422499</v>
      </c>
      <c r="K90">
        <v>1.2006909841703699</v>
      </c>
      <c r="L90">
        <v>1.2207628421088501</v>
      </c>
      <c r="M90">
        <v>1.2779875517885699</v>
      </c>
      <c r="N90">
        <v>1.2953061772277099</v>
      </c>
      <c r="O90">
        <v>1.2068701903572701</v>
      </c>
      <c r="P90">
        <v>1.2397546570362701</v>
      </c>
      <c r="Q90">
        <v>1.2103157648182401</v>
      </c>
      <c r="R90">
        <v>1.2352040833028</v>
      </c>
      <c r="S90">
        <v>1.2146592973781201</v>
      </c>
      <c r="T90">
        <v>1.23687159120937</v>
      </c>
      <c r="U90">
        <v>1.3459749662249501</v>
      </c>
      <c r="V90">
        <v>1.3566302519275499</v>
      </c>
      <c r="W90">
        <v>1.20212183566488</v>
      </c>
      <c r="X90">
        <v>1.1713686356452799</v>
      </c>
      <c r="Y90">
        <v>1.2839202027285299</v>
      </c>
      <c r="Z90">
        <v>1.29947308537168</v>
      </c>
      <c r="AA90">
        <v>1.16042107002105</v>
      </c>
      <c r="AB90">
        <v>1.1685859448326901</v>
      </c>
      <c r="AC90">
        <v>1.212814731845</v>
      </c>
      <c r="AD90">
        <v>1.2194206443548701</v>
      </c>
      <c r="AE90">
        <v>1.2280392709518999</v>
      </c>
      <c r="AF90">
        <v>1.22335080704073</v>
      </c>
      <c r="AG90">
        <v>1.2040192448167999</v>
      </c>
      <c r="AH90">
        <v>1.1975660471888701</v>
      </c>
      <c r="AI90">
        <v>1.20812909525346</v>
      </c>
      <c r="AJ90">
        <v>1.2185791918395401</v>
      </c>
      <c r="AK90">
        <v>1.2021650297216899</v>
      </c>
      <c r="AL90">
        <v>1.22004214080964</v>
      </c>
      <c r="AM90">
        <v>1.2064962979654601</v>
      </c>
      <c r="AN90">
        <v>1.2135168386236601</v>
      </c>
      <c r="AO90">
        <v>1.20483090726677</v>
      </c>
      <c r="AP90">
        <v>1.20979675636259</v>
      </c>
      <c r="AQ90">
        <v>1.20452566283785</v>
      </c>
      <c r="AR90">
        <v>1.2341819120639499</v>
      </c>
      <c r="AS90">
        <v>1.1934206919691099</v>
      </c>
      <c r="AT90">
        <v>1.21710796312906</v>
      </c>
      <c r="AU90">
        <v>1.1941121695061401</v>
      </c>
      <c r="AV90">
        <v>1.1955316892666299</v>
      </c>
      <c r="AW90">
        <v>1.22550091972723</v>
      </c>
      <c r="AX90">
        <v>1.2394391405079399</v>
      </c>
      <c r="AY90">
        <v>1.2018253342595699</v>
      </c>
      <c r="AZ90">
        <v>1.2123406371832799</v>
      </c>
      <c r="BA90">
        <v>1.2424229304823</v>
      </c>
      <c r="BB90">
        <v>1.24603613524524</v>
      </c>
      <c r="BC90">
        <v>1.2110335174390501</v>
      </c>
      <c r="BD90">
        <v>1.2918855660633599</v>
      </c>
      <c r="BE90">
        <v>1.2028248590472299</v>
      </c>
      <c r="BF90">
        <v>1.22162180763312</v>
      </c>
      <c r="BG90">
        <v>1.19573667538086</v>
      </c>
      <c r="BH90">
        <v>1.24876792602752</v>
      </c>
      <c r="BI90">
        <v>1.2086574919637401</v>
      </c>
      <c r="BJ90">
        <v>1.2669164337297301</v>
      </c>
      <c r="BK90">
        <v>1.2145207171413599</v>
      </c>
      <c r="BL90">
        <v>1.25920632177786</v>
      </c>
      <c r="BM90">
        <v>1.2197205254336401</v>
      </c>
      <c r="BN90">
        <v>1.21721911009041</v>
      </c>
      <c r="BO90">
        <v>1.2147412181132</v>
      </c>
      <c r="BP90">
        <v>1.27130404743207</v>
      </c>
      <c r="BQ90">
        <v>1.1931579113463899</v>
      </c>
      <c r="BR90">
        <v>1.22413685843505</v>
      </c>
      <c r="BS90">
        <v>1.2099952635857401</v>
      </c>
      <c r="BT90">
        <v>1.2323357002697899</v>
      </c>
      <c r="BU90">
        <v>1.22537351053405</v>
      </c>
      <c r="BV90">
        <v>1.2809566972823101</v>
      </c>
      <c r="BW90">
        <v>1.22279550506325</v>
      </c>
      <c r="BX90">
        <v>1.2893128174548201</v>
      </c>
      <c r="BY90">
        <v>1.2218234142842701</v>
      </c>
      <c r="BZ90">
        <v>1.2955807265084101</v>
      </c>
      <c r="CA90">
        <v>1.2136796796473299</v>
      </c>
      <c r="CB90">
        <v>1.2767670603388099</v>
      </c>
      <c r="CC90">
        <v>1.2026218089977501</v>
      </c>
      <c r="CD90">
        <v>1.2163751475550499</v>
      </c>
      <c r="CE90">
        <v>1.17541572185738</v>
      </c>
      <c r="CF90">
        <v>1.2290472419651599</v>
      </c>
      <c r="CG90">
        <v>1.2692239648435</v>
      </c>
      <c r="CH90">
        <v>1.33120226258749</v>
      </c>
      <c r="CI90">
        <v>1.2130169498055201</v>
      </c>
      <c r="CJ90">
        <v>1.23625450873816</v>
      </c>
      <c r="CK90">
        <v>1.2008656590026501</v>
      </c>
      <c r="CL90">
        <v>1.2509300161180199</v>
      </c>
      <c r="CM90">
        <v>1.24276704213655</v>
      </c>
      <c r="CN90">
        <v>1.29897693150875</v>
      </c>
      <c r="CO90">
        <v>1.21346313893596</v>
      </c>
      <c r="CP90">
        <v>1.28160532288471</v>
      </c>
      <c r="CQ90">
        <v>1.20324848427354</v>
      </c>
      <c r="CR90">
        <v>1.2592976887024301</v>
      </c>
      <c r="CS90">
        <v>1.1985494857233301</v>
      </c>
      <c r="CT90">
        <v>1.24501157440484</v>
      </c>
      <c r="CU90">
        <v>1.3116489658709001</v>
      </c>
      <c r="CV90">
        <v>1.3352789909670499</v>
      </c>
      <c r="CW90">
        <v>1.1999894024666</v>
      </c>
      <c r="CX90">
        <v>1.2417826634707501</v>
      </c>
      <c r="CY90">
        <v>1.26474745360897</v>
      </c>
      <c r="CZ90">
        <v>1.3211675310837701</v>
      </c>
      <c r="DA90">
        <v>1.2055057390822701</v>
      </c>
      <c r="DB90">
        <v>1.2299390195219799</v>
      </c>
      <c r="DC90">
        <v>1.19682912576623</v>
      </c>
      <c r="DD90">
        <v>1.21381475216308</v>
      </c>
      <c r="DE90">
        <v>1.2050001084284001</v>
      </c>
      <c r="DF90">
        <v>1.2035731935902401</v>
      </c>
      <c r="DG90">
        <v>1.2032932473981599</v>
      </c>
      <c r="DH90">
        <v>1.2812940767810399</v>
      </c>
      <c r="DI90">
        <v>1.2019824909858501</v>
      </c>
      <c r="DJ90">
        <v>1.22617391289557</v>
      </c>
      <c r="DK90">
        <v>1.22289748716636</v>
      </c>
      <c r="DL90">
        <v>1.26924661719954</v>
      </c>
      <c r="DM90">
        <v>1.18554209789437</v>
      </c>
      <c r="DN90">
        <v>1.2158123396942</v>
      </c>
      <c r="DO90">
        <v>1.2011200610530199</v>
      </c>
      <c r="DP90">
        <v>1.22049575258141</v>
      </c>
      <c r="DQ90">
        <v>1.2187453298177</v>
      </c>
      <c r="DR90">
        <v>1.24673792554073</v>
      </c>
    </row>
    <row r="91" spans="1:122" x14ac:dyDescent="0.45">
      <c r="A91" t="s">
        <v>117</v>
      </c>
      <c r="B91" t="s">
        <v>118</v>
      </c>
      <c r="C91" t="s">
        <v>75</v>
      </c>
      <c r="D91">
        <v>40</v>
      </c>
      <c r="E91" s="1" cm="1">
        <f t="array" ref="E91">SUMPRODUCT($G91:$DR91,$G$2:$DR$2)/SUMPRODUCT(--($G91:$DR91&lt;&gt;""),$G$2:$DR$2)</f>
        <v>1.4832218400519381</v>
      </c>
      <c r="F91" s="1" cm="1">
        <f t="array" ref="F91">SUMPRODUCT($G91:$DR91,$F$2:$DQ$2)/SUMPRODUCT(--($G91:$DR91&lt;&gt;""),$F$2:$DQ$2)</f>
        <v>1.345221618560124</v>
      </c>
      <c r="G91">
        <v>1.44163564190225</v>
      </c>
      <c r="H91">
        <v>1.2698472904307201</v>
      </c>
      <c r="I91">
        <v>1.44209835969655</v>
      </c>
      <c r="J91">
        <v>1.2721995809273301</v>
      </c>
      <c r="K91">
        <v>1.5019219222128</v>
      </c>
      <c r="L91">
        <v>1.34682037238671</v>
      </c>
      <c r="M91">
        <v>1.3826401705394</v>
      </c>
      <c r="N91">
        <v>1.27064928885457</v>
      </c>
      <c r="O91">
        <v>1.33424870888467</v>
      </c>
      <c r="P91">
        <v>1.3087257732323301</v>
      </c>
      <c r="Q91">
        <v>1.5699680364138899</v>
      </c>
      <c r="R91">
        <v>1.3940699610741001</v>
      </c>
      <c r="S91">
        <v>1.35614855693504</v>
      </c>
      <c r="T91">
        <v>1.3203140259031101</v>
      </c>
      <c r="U91">
        <v>1.30173341963069</v>
      </c>
      <c r="V91">
        <v>1.2670204592607399</v>
      </c>
      <c r="W91">
        <v>1.4662199601878301</v>
      </c>
      <c r="X91">
        <v>1.30468921145214</v>
      </c>
      <c r="Y91">
        <v>1.3565695284889601</v>
      </c>
      <c r="Z91">
        <v>1.28963585954516</v>
      </c>
      <c r="AA91">
        <v>1.5792796088168299</v>
      </c>
      <c r="AB91">
        <v>1.42002047958471</v>
      </c>
      <c r="AC91">
        <v>1.3477249338756101</v>
      </c>
      <c r="AD91">
        <v>1.30657673356814</v>
      </c>
      <c r="AE91">
        <v>1.4158708503755899</v>
      </c>
      <c r="AF91">
        <v>1.3011007256253999</v>
      </c>
      <c r="AG91">
        <v>1.5565274632005499</v>
      </c>
      <c r="AH91">
        <v>1.32092340036652</v>
      </c>
      <c r="AI91">
        <v>1.7514139559375399</v>
      </c>
      <c r="AJ91">
        <v>1.4301963060099401</v>
      </c>
      <c r="AK91">
        <v>1.45366188800011</v>
      </c>
      <c r="AL91">
        <v>1.39857269937259</v>
      </c>
      <c r="AM91">
        <v>1.5988687045704499</v>
      </c>
      <c r="AN91">
        <v>1.3919027776130499</v>
      </c>
      <c r="AO91">
        <v>1.4557030357680401</v>
      </c>
      <c r="AP91">
        <v>1.33216301801653</v>
      </c>
      <c r="AQ91">
        <v>1.7308212589053</v>
      </c>
      <c r="AR91">
        <v>1.4875253076366499</v>
      </c>
      <c r="AS91">
        <v>1.3387714912422499</v>
      </c>
      <c r="AT91">
        <v>1.29468691400797</v>
      </c>
      <c r="AU91">
        <v>1.5055530091692699</v>
      </c>
      <c r="AV91">
        <v>1.34329803790654</v>
      </c>
      <c r="AW91">
        <v>1.5789619779555</v>
      </c>
      <c r="AX91">
        <v>1.36541089954058</v>
      </c>
      <c r="AY91">
        <v>1.7582974089379499</v>
      </c>
      <c r="AZ91">
        <v>1.3990436390482399</v>
      </c>
      <c r="BA91">
        <v>1.56511164120067</v>
      </c>
      <c r="BB91">
        <v>1.45549303999214</v>
      </c>
      <c r="BC91">
        <v>1.3143407764306401</v>
      </c>
      <c r="BD91">
        <v>1.24599912209212</v>
      </c>
      <c r="BE91">
        <v>1.2990367685881901</v>
      </c>
      <c r="BF91">
        <v>1.28976838412289</v>
      </c>
      <c r="BG91">
        <v>1.28234848730833</v>
      </c>
      <c r="BH91">
        <v>1.2591521769815599</v>
      </c>
      <c r="BI91">
        <v>1.30206516744736</v>
      </c>
      <c r="BJ91">
        <v>1.2741992499811601</v>
      </c>
      <c r="BK91">
        <v>1.3485019760469299</v>
      </c>
      <c r="BL91">
        <v>1.2862941804972501</v>
      </c>
      <c r="BM91">
        <v>1.36814770189844</v>
      </c>
      <c r="BN91">
        <v>1.32474231379124</v>
      </c>
      <c r="BO91">
        <v>1.3036427395616601</v>
      </c>
      <c r="BP91">
        <v>1.2617239485457801</v>
      </c>
      <c r="BQ91">
        <v>1.3286919226382301</v>
      </c>
      <c r="BR91">
        <v>1.29941403705814</v>
      </c>
      <c r="BS91">
        <v>1.4310386089236999</v>
      </c>
      <c r="BT91">
        <v>1.38308023218912</v>
      </c>
      <c r="BU91">
        <v>1.3366997164227099</v>
      </c>
      <c r="BV91">
        <v>1.25734623738854</v>
      </c>
      <c r="BW91">
        <v>1.5631934140578401</v>
      </c>
      <c r="BX91">
        <v>1.3613832114373901</v>
      </c>
      <c r="BY91">
        <v>1.2866800616223499</v>
      </c>
      <c r="BZ91">
        <v>1.2737421209518101</v>
      </c>
      <c r="CA91">
        <v>1.3536635613997601</v>
      </c>
      <c r="CB91">
        <v>1.3152338428560799</v>
      </c>
      <c r="CC91">
        <v>1.39687250752105</v>
      </c>
      <c r="CD91">
        <v>1.3586586791975801</v>
      </c>
      <c r="CE91">
        <v>1.35137263786132</v>
      </c>
      <c r="CF91">
        <v>1.30977574217035</v>
      </c>
      <c r="CG91">
        <v>1.2770247197565501</v>
      </c>
      <c r="CH91">
        <v>1.23575333716115</v>
      </c>
      <c r="CI91">
        <v>1.3253905165204001</v>
      </c>
      <c r="CJ91">
        <v>1.26996365720266</v>
      </c>
      <c r="CK91">
        <v>1.3409273376716</v>
      </c>
      <c r="CL91">
        <v>1.2652236029297801</v>
      </c>
      <c r="CM91">
        <v>1.35946172286872</v>
      </c>
      <c r="CN91">
        <v>1.2906498152996</v>
      </c>
      <c r="CO91">
        <v>1.3067253951186499</v>
      </c>
      <c r="CP91">
        <v>1.26290867839541</v>
      </c>
      <c r="CQ91">
        <v>1.35756063872541</v>
      </c>
      <c r="CR91">
        <v>1.3256617471346199</v>
      </c>
      <c r="CS91">
        <v>1.32482943023653</v>
      </c>
      <c r="CT91">
        <v>1.27103500083695</v>
      </c>
      <c r="CU91">
        <v>1.2920557791538201</v>
      </c>
      <c r="CV91">
        <v>1.2279904502755099</v>
      </c>
      <c r="CW91">
        <v>1.5734809516950401</v>
      </c>
      <c r="CX91">
        <v>1.3893707349115301</v>
      </c>
      <c r="CY91">
        <v>1.43162673782336</v>
      </c>
      <c r="CZ91">
        <v>1.3640752659381199</v>
      </c>
      <c r="DA91">
        <v>1.2987166124631799</v>
      </c>
      <c r="DB91">
        <v>1.2368089835568199</v>
      </c>
      <c r="DC91">
        <v>1.2882380630349499</v>
      </c>
      <c r="DD91">
        <v>1.2156160479360201</v>
      </c>
      <c r="DE91">
        <v>1.3295517749850401</v>
      </c>
      <c r="DF91">
        <v>1.2558978145458499</v>
      </c>
      <c r="DG91">
        <v>1.46243883843559</v>
      </c>
      <c r="DH91">
        <v>1.38831639298251</v>
      </c>
      <c r="DI91">
        <v>1.39633086026216</v>
      </c>
      <c r="DJ91">
        <v>1.3084219396872701</v>
      </c>
      <c r="DK91">
        <v>1.3508857508827901</v>
      </c>
      <c r="DL91">
        <v>1.3044042735357799</v>
      </c>
      <c r="DM91">
        <v>1.3812040722599599</v>
      </c>
      <c r="DN91">
        <v>1.285934263893</v>
      </c>
      <c r="DO91">
        <v>1.3692663288240701</v>
      </c>
      <c r="DP91">
        <v>1.26669743078932</v>
      </c>
      <c r="DQ91">
        <v>1.33731117810112</v>
      </c>
      <c r="DR91">
        <v>1.31435069934008</v>
      </c>
    </row>
    <row r="92" spans="1:122" x14ac:dyDescent="0.45">
      <c r="A92" t="s">
        <v>99</v>
      </c>
      <c r="B92" t="s">
        <v>100</v>
      </c>
      <c r="C92" t="s">
        <v>82</v>
      </c>
      <c r="D92">
        <v>40</v>
      </c>
      <c r="E92" s="1" cm="1">
        <f t="array" ref="E92">SUMPRODUCT($G92:$DR92,$G$2:$DR$2)/SUMPRODUCT(--($G92:$DR92&lt;&gt;""),$G$2:$DR$2)</f>
        <v>2.5292533012237346</v>
      </c>
      <c r="F92" s="1" cm="1">
        <f t="array" ref="F92">SUMPRODUCT($G92:$DR92,$F$2:$DQ$2)/SUMPRODUCT(--($G92:$DR92&lt;&gt;""),$F$2:$DQ$2)</f>
        <v>1.9469604692801905</v>
      </c>
      <c r="G92">
        <v>2.4906471458708199</v>
      </c>
      <c r="H92">
        <v>1.9842500384861601</v>
      </c>
      <c r="I92">
        <v>2.48107172705891</v>
      </c>
      <c r="J92">
        <v>1.9784849804432401</v>
      </c>
      <c r="K92">
        <v>2.5307571191992699</v>
      </c>
      <c r="L92">
        <v>1.7286570445345</v>
      </c>
      <c r="M92">
        <v>1.9983777119938699</v>
      </c>
      <c r="N92">
        <v>1.3922169767187</v>
      </c>
      <c r="O92">
        <v>2.9389663140533901</v>
      </c>
      <c r="P92">
        <v>1.8943342295508401</v>
      </c>
      <c r="Q92">
        <v>2.4511396270929602</v>
      </c>
      <c r="R92">
        <v>1.9969402003278101</v>
      </c>
      <c r="S92">
        <v>2.6127234298294502</v>
      </c>
      <c r="T92">
        <v>1.63911572367164</v>
      </c>
      <c r="U92">
        <v>2.0663236723298701</v>
      </c>
      <c r="V92">
        <v>1.51528999972727</v>
      </c>
      <c r="W92">
        <v>2.7122858117080701</v>
      </c>
      <c r="X92">
        <v>2.0491510654424898</v>
      </c>
      <c r="Y92">
        <v>1.87264263831934</v>
      </c>
      <c r="Z92">
        <v>1.51445202457634</v>
      </c>
      <c r="AA92">
        <v>2.8515304140736899</v>
      </c>
      <c r="AB92">
        <v>2.9210007376263598</v>
      </c>
      <c r="AC92">
        <v>2.3341214084150002</v>
      </c>
      <c r="AD92">
        <v>1.66197587083514</v>
      </c>
      <c r="AE92">
        <v>2.5086297842186802</v>
      </c>
      <c r="AF92">
        <v>1.6580412711333801</v>
      </c>
      <c r="AG92">
        <v>1.6711335278605499</v>
      </c>
      <c r="AH92">
        <v>1.1901145501606001</v>
      </c>
      <c r="AI92">
        <v>2.4354110146482499</v>
      </c>
      <c r="AJ92">
        <v>2.08452755801753</v>
      </c>
      <c r="AK92">
        <v>2.60021553157882</v>
      </c>
      <c r="AL92">
        <v>1.9012911289415699</v>
      </c>
      <c r="AM92">
        <v>2.8625578838952399</v>
      </c>
      <c r="AN92">
        <v>2.5867720663419802</v>
      </c>
      <c r="AO92">
        <v>3.6641105434592798</v>
      </c>
      <c r="AP92">
        <v>2.8053587765332502</v>
      </c>
      <c r="AQ92">
        <v>2.8067923226293998</v>
      </c>
      <c r="AR92">
        <v>2.4940359338232199</v>
      </c>
      <c r="AS92">
        <v>2.5452854890026901</v>
      </c>
      <c r="AT92">
        <v>1.5784471622333001</v>
      </c>
      <c r="AU92">
        <v>2.84122326721472</v>
      </c>
      <c r="AV92">
        <v>2.28421923151953</v>
      </c>
      <c r="AW92">
        <v>2.52440581629167</v>
      </c>
      <c r="AX92">
        <v>1.8677164195865701</v>
      </c>
      <c r="AY92">
        <v>2.8564940283392102</v>
      </c>
      <c r="AZ92">
        <v>2.2682877234127301</v>
      </c>
      <c r="BA92">
        <v>3.0695672819412301</v>
      </c>
      <c r="BB92">
        <v>2.54386613183115</v>
      </c>
      <c r="BC92">
        <v>1.3676047215829099</v>
      </c>
      <c r="BD92">
        <v>1.10966367843397</v>
      </c>
      <c r="BE92">
        <v>2.3513925098665198</v>
      </c>
      <c r="BF92">
        <v>1.6025679494001299</v>
      </c>
      <c r="BG92">
        <v>1.5151292299166399</v>
      </c>
      <c r="BH92">
        <v>1.3590382416312601</v>
      </c>
      <c r="BI92">
        <v>1.3010851420765699</v>
      </c>
      <c r="BJ92">
        <v>1.16663500197447</v>
      </c>
      <c r="BK92">
        <v>1.6663320599184499</v>
      </c>
      <c r="BL92">
        <v>1.46757200148307</v>
      </c>
      <c r="BM92">
        <v>2.39307898408024</v>
      </c>
      <c r="BN92">
        <v>1.63822540641068</v>
      </c>
      <c r="BO92">
        <v>2.0966991747252099</v>
      </c>
      <c r="BP92">
        <v>1.4458771250897</v>
      </c>
      <c r="BQ92">
        <v>2.1147666174851398</v>
      </c>
      <c r="BR92">
        <v>1.5271807171615499</v>
      </c>
      <c r="BS92">
        <v>3.03591288428568</v>
      </c>
      <c r="BT92">
        <v>2.4014695273211002</v>
      </c>
      <c r="BU92">
        <v>1.92663241290627</v>
      </c>
      <c r="BV92">
        <v>1.5297084971709101</v>
      </c>
      <c r="BW92">
        <v>2.4238854208557998</v>
      </c>
      <c r="BX92">
        <v>1.7031110424714799</v>
      </c>
      <c r="BY92">
        <v>1.5861420782048401</v>
      </c>
      <c r="BZ92">
        <v>1.4514684670304201</v>
      </c>
      <c r="CA92">
        <v>2.4334185277223499</v>
      </c>
      <c r="CB92">
        <v>1.5935948414611401</v>
      </c>
      <c r="CC92">
        <v>2.27035641687592</v>
      </c>
      <c r="CD92">
        <v>1.65377593053018</v>
      </c>
      <c r="CE92">
        <v>2.1269758089564998</v>
      </c>
      <c r="CF92">
        <v>1.6551819426133201</v>
      </c>
      <c r="CG92">
        <v>1.71951959861226</v>
      </c>
      <c r="CH92">
        <v>1.2874600000876599</v>
      </c>
      <c r="CI92">
        <v>1.68106594837203</v>
      </c>
      <c r="CJ92">
        <v>1.48188735338073</v>
      </c>
      <c r="CK92">
        <v>2.0260840775153199</v>
      </c>
      <c r="CL92">
        <v>1.46365691468674</v>
      </c>
      <c r="CM92">
        <v>2.4729209085586801</v>
      </c>
      <c r="CN92">
        <v>1.54444744198646</v>
      </c>
      <c r="CO92">
        <v>2.0068900576696098</v>
      </c>
      <c r="CP92">
        <v>1.4723360164289301</v>
      </c>
      <c r="CQ92">
        <v>2.0787717608154099</v>
      </c>
      <c r="CR92">
        <v>1.8457610572177501</v>
      </c>
      <c r="CS92">
        <v>1.86288562113774</v>
      </c>
      <c r="CT92">
        <v>1.5260784484299099</v>
      </c>
      <c r="CU92">
        <v>1.57354818303945</v>
      </c>
      <c r="CV92">
        <v>1.28447675073342</v>
      </c>
      <c r="CW92">
        <v>2.63255154192588</v>
      </c>
      <c r="CX92">
        <v>2.1984302860450802</v>
      </c>
      <c r="CY92">
        <v>2.0965303430416902</v>
      </c>
      <c r="CZ92">
        <v>1.76683053063114</v>
      </c>
      <c r="DA92">
        <v>2.2148806338252101</v>
      </c>
      <c r="DB92">
        <v>1.52506552446392</v>
      </c>
      <c r="DC92">
        <v>1.6232872118650199</v>
      </c>
      <c r="DD92">
        <v>1.4430280013885499</v>
      </c>
      <c r="DE92">
        <v>2.0165070686611299</v>
      </c>
      <c r="DF92">
        <v>1.46877721410357</v>
      </c>
      <c r="DG92">
        <v>2.2187815229546399</v>
      </c>
      <c r="DH92">
        <v>1.6321499421569301</v>
      </c>
      <c r="DI92">
        <v>1.8896799704524101</v>
      </c>
      <c r="DJ92">
        <v>1.3351459972004101</v>
      </c>
      <c r="DK92">
        <v>2.2856420038909699</v>
      </c>
      <c r="DL92">
        <v>1.6559090817048601</v>
      </c>
      <c r="DM92">
        <v>2.2540287942910702</v>
      </c>
      <c r="DN92">
        <v>1.57454033115958</v>
      </c>
      <c r="DO92">
        <v>1.7777254620949401</v>
      </c>
      <c r="DP92">
        <v>1.43235933933421</v>
      </c>
      <c r="DQ92">
        <v>2.2963778634657999</v>
      </c>
      <c r="DR92">
        <v>1.4573126236512901</v>
      </c>
    </row>
    <row r="93" spans="1:122" x14ac:dyDescent="0.45">
      <c r="A93" t="s">
        <v>73</v>
      </c>
      <c r="B93" t="s">
        <v>74</v>
      </c>
      <c r="C93" t="s">
        <v>75</v>
      </c>
      <c r="D93">
        <v>40</v>
      </c>
      <c r="E93" s="1" cm="1">
        <f t="array" ref="E93">SUMPRODUCT($G93:$DR93,$G$2:$DR$2)/SUMPRODUCT(--($G93:$DR93&lt;&gt;""),$G$2:$DR$2)</f>
        <v>1.472072571305465</v>
      </c>
      <c r="F93" s="1" cm="1">
        <f t="array" ref="F93">SUMPRODUCT($G93:$DR93,$F$2:$DQ$2)/SUMPRODUCT(--($G93:$DR93&lt;&gt;""),$F$2:$DQ$2)</f>
        <v>1.4704075110279127</v>
      </c>
      <c r="G93">
        <v>1.4120655463607099</v>
      </c>
      <c r="H93">
        <v>1.3698710794019699</v>
      </c>
      <c r="I93">
        <v>1.4135912699584401</v>
      </c>
      <c r="J93">
        <v>1.37259835683466</v>
      </c>
      <c r="K93">
        <v>1.47697556674657</v>
      </c>
      <c r="L93">
        <v>1.4692841046721301</v>
      </c>
      <c r="M93">
        <v>1.52074584573751</v>
      </c>
      <c r="N93">
        <v>1.5433918117958101</v>
      </c>
      <c r="O93">
        <v>1.45836535989859</v>
      </c>
      <c r="P93">
        <v>1.4921500441161299</v>
      </c>
      <c r="Q93">
        <v>1.43581307265282</v>
      </c>
      <c r="R93">
        <v>1.43469978751038</v>
      </c>
      <c r="S93">
        <v>1.4512024219134201</v>
      </c>
      <c r="T93">
        <v>1.4808332207213899</v>
      </c>
      <c r="U93">
        <v>1.5842419723161001</v>
      </c>
      <c r="V93">
        <v>1.5846108203859499</v>
      </c>
      <c r="W93">
        <v>1.49536460182159</v>
      </c>
      <c r="X93">
        <v>1.41858488464774</v>
      </c>
      <c r="Y93">
        <v>1.5612082596089301</v>
      </c>
      <c r="Z93">
        <v>1.5726469418115201</v>
      </c>
      <c r="AA93">
        <v>1.48914852997611</v>
      </c>
      <c r="AB93">
        <v>1.41178902191079</v>
      </c>
      <c r="AC93">
        <v>1.4605302974305301</v>
      </c>
      <c r="AD93">
        <v>1.4826713858184799</v>
      </c>
      <c r="AE93">
        <v>1.4321562750699599</v>
      </c>
      <c r="AF93">
        <v>1.4404144972961399</v>
      </c>
      <c r="AG93">
        <v>1.4572510707930499</v>
      </c>
      <c r="AH93">
        <v>1.46323984834141</v>
      </c>
      <c r="AI93">
        <v>1.4652181843279199</v>
      </c>
      <c r="AJ93">
        <v>1.4656869588315999</v>
      </c>
      <c r="AK93">
        <v>1.4633178322503699</v>
      </c>
      <c r="AL93">
        <v>1.47843377246199</v>
      </c>
      <c r="AM93">
        <v>1.4707962624090001</v>
      </c>
      <c r="AN93">
        <v>1.45030577626219</v>
      </c>
      <c r="AO93">
        <v>1.48513010054107</v>
      </c>
      <c r="AP93">
        <v>1.40795012944509</v>
      </c>
      <c r="AQ93">
        <v>1.47989189154268</v>
      </c>
      <c r="AR93">
        <v>1.4915952266414501</v>
      </c>
      <c r="AS93">
        <v>1.46791473812194</v>
      </c>
      <c r="AT93">
        <v>1.48398925375492</v>
      </c>
      <c r="AU93">
        <v>1.48832403067036</v>
      </c>
      <c r="AV93">
        <v>1.4402628085229801</v>
      </c>
      <c r="AW93">
        <v>1.43013269819134</v>
      </c>
      <c r="AX93">
        <v>1.44264349290532</v>
      </c>
      <c r="AY93">
        <v>1.4789194793905001</v>
      </c>
      <c r="AZ93">
        <v>1.4750163364095901</v>
      </c>
      <c r="BA93">
        <v>1.4585107933224299</v>
      </c>
      <c r="BB93">
        <v>1.4459214290632401</v>
      </c>
      <c r="BC93">
        <v>1.46898815143034</v>
      </c>
      <c r="BD93">
        <v>1.5082882628816201</v>
      </c>
      <c r="BE93">
        <v>1.45120754039915</v>
      </c>
      <c r="BF93">
        <v>1.4488648791534999</v>
      </c>
      <c r="BG93">
        <v>1.43629127964089</v>
      </c>
      <c r="BH93">
        <v>1.4687122146737299</v>
      </c>
      <c r="BI93">
        <v>1.44019820712372</v>
      </c>
      <c r="BJ93">
        <v>1.4832305238064001</v>
      </c>
      <c r="BK93">
        <v>1.4726205132846399</v>
      </c>
      <c r="BL93">
        <v>1.5073577054795999</v>
      </c>
      <c r="BM93">
        <v>1.48647129328913</v>
      </c>
      <c r="BN93">
        <v>1.4874280523471</v>
      </c>
      <c r="BO93">
        <v>1.44193539358648</v>
      </c>
      <c r="BP93">
        <v>1.5104613383952099</v>
      </c>
      <c r="BQ93">
        <v>1.4504826292280399</v>
      </c>
      <c r="BR93">
        <v>1.4720375959495799</v>
      </c>
      <c r="BS93">
        <v>1.4620692126402199</v>
      </c>
      <c r="BT93">
        <v>1.4602400418557899</v>
      </c>
      <c r="BU93">
        <v>1.46760226613847</v>
      </c>
      <c r="BV93">
        <v>1.52965988019341</v>
      </c>
      <c r="BW93">
        <v>1.4748961576633599</v>
      </c>
      <c r="BX93">
        <v>1.51282140779186</v>
      </c>
      <c r="BY93">
        <v>1.4478671705792201</v>
      </c>
      <c r="BZ93">
        <v>1.5503660742668399</v>
      </c>
      <c r="CA93">
        <v>1.4440669032208799</v>
      </c>
      <c r="CB93">
        <v>1.49966328004672</v>
      </c>
      <c r="CC93">
        <v>1.4527974096729801</v>
      </c>
      <c r="CD93">
        <v>1.44950943353067</v>
      </c>
      <c r="CE93">
        <v>1.44539366071941</v>
      </c>
      <c r="CF93">
        <v>1.4744531421937599</v>
      </c>
      <c r="CG93">
        <v>1.4972932944388</v>
      </c>
      <c r="CH93">
        <v>1.57972140417174</v>
      </c>
      <c r="CI93">
        <v>1.4153687493679299</v>
      </c>
      <c r="CJ93">
        <v>1.42921702461004</v>
      </c>
      <c r="CK93">
        <v>1.41957457342697</v>
      </c>
      <c r="CL93">
        <v>1.4778271644518699</v>
      </c>
      <c r="CM93">
        <v>1.48330988959423</v>
      </c>
      <c r="CN93">
        <v>1.54699413147885</v>
      </c>
      <c r="CO93">
        <v>1.45777717865191</v>
      </c>
      <c r="CP93">
        <v>1.5022835165917201</v>
      </c>
      <c r="CQ93">
        <v>1.47928163884838</v>
      </c>
      <c r="CR93">
        <v>1.48937342926811</v>
      </c>
      <c r="CS93">
        <v>1.45817762872148</v>
      </c>
      <c r="CT93">
        <v>1.4723049035214999</v>
      </c>
      <c r="CU93">
        <v>1.57148927576509</v>
      </c>
      <c r="CV93">
        <v>1.6003957319151301</v>
      </c>
      <c r="CW93">
        <v>1.45802234800533</v>
      </c>
      <c r="CX93">
        <v>1.48321037047819</v>
      </c>
      <c r="CY93">
        <v>1.4793908308497199</v>
      </c>
      <c r="CZ93">
        <v>1.5217993063731401</v>
      </c>
      <c r="DA93">
        <v>1.47608974574886</v>
      </c>
      <c r="DB93">
        <v>1.48167544900319</v>
      </c>
      <c r="DC93">
        <v>1.46331450780065</v>
      </c>
      <c r="DD93">
        <v>1.4563465301466201</v>
      </c>
      <c r="DE93">
        <v>1.4680999120017799</v>
      </c>
      <c r="DF93">
        <v>1.44411209418866</v>
      </c>
      <c r="DG93">
        <v>1.47277740731045</v>
      </c>
      <c r="DH93">
        <v>1.5396295124919599</v>
      </c>
      <c r="DI93">
        <v>1.4838744918237099</v>
      </c>
      <c r="DJ93">
        <v>1.4727971548277199</v>
      </c>
      <c r="DK93">
        <v>1.4562032416524799</v>
      </c>
      <c r="DL93">
        <v>1.55259884122112</v>
      </c>
      <c r="DM93">
        <v>1.4477453768076101</v>
      </c>
      <c r="DN93">
        <v>1.4436089502070399</v>
      </c>
      <c r="DO93">
        <v>1.44021708715657</v>
      </c>
      <c r="DP93">
        <v>1.4375597110048299</v>
      </c>
      <c r="DQ93">
        <v>1.4309764160468399</v>
      </c>
      <c r="DR93">
        <v>1.48520441527657</v>
      </c>
    </row>
    <row r="94" spans="1:122" x14ac:dyDescent="0.45">
      <c r="A94" t="s">
        <v>135</v>
      </c>
      <c r="B94" t="s">
        <v>84</v>
      </c>
      <c r="C94" t="s">
        <v>78</v>
      </c>
      <c r="D94">
        <v>40</v>
      </c>
      <c r="E94" s="1" cm="1">
        <f t="array" ref="E94">SUMPRODUCT($G94:$DR94,$G$2:$DR$2)/SUMPRODUCT(--($G94:$DR94&lt;&gt;""),$G$2:$DR$2)</f>
        <v>1.2155802581155219</v>
      </c>
      <c r="F94" s="1" cm="1">
        <f t="array" ref="F94">SUMPRODUCT($G94:$DR94,$F$2:$DQ$2)/SUMPRODUCT(--($G94:$DR94&lt;&gt;""),$F$2:$DQ$2)</f>
        <v>1.212316476299383</v>
      </c>
      <c r="G94">
        <v>1.1937409794851099</v>
      </c>
      <c r="H94">
        <v>1.1644591497666299</v>
      </c>
      <c r="I94">
        <v>1.2010766549740699</v>
      </c>
      <c r="J94">
        <v>1.1632155663972501</v>
      </c>
      <c r="K94">
        <v>1.2373936331194799</v>
      </c>
      <c r="L94">
        <v>1.23512463068873</v>
      </c>
      <c r="M94">
        <v>1.246264185769</v>
      </c>
      <c r="N94">
        <v>1.2779993449956499</v>
      </c>
      <c r="O94">
        <v>1.1937124562865</v>
      </c>
      <c r="P94">
        <v>1.2193373927333699</v>
      </c>
      <c r="Q94">
        <v>1.2185547393451399</v>
      </c>
      <c r="R94">
        <v>1.22166261558101</v>
      </c>
      <c r="S94">
        <v>1.1835038606289101</v>
      </c>
      <c r="T94">
        <v>1.20349402919667</v>
      </c>
      <c r="U94">
        <v>1.32215562927343</v>
      </c>
      <c r="V94">
        <v>1.3294821692390599</v>
      </c>
      <c r="W94">
        <v>1.2165081749119599</v>
      </c>
      <c r="X94">
        <v>1.15335668137643</v>
      </c>
      <c r="Y94">
        <v>1.26310634734135</v>
      </c>
      <c r="Z94">
        <v>1.2731051244065199</v>
      </c>
      <c r="AA94">
        <v>1.2579444296637701</v>
      </c>
      <c r="AB94">
        <v>1.20465416069787</v>
      </c>
      <c r="AC94">
        <v>1.1922420861630501</v>
      </c>
      <c r="AD94">
        <v>1.2090185231830399</v>
      </c>
      <c r="AE94">
        <v>1.20875554773561</v>
      </c>
      <c r="AF94">
        <v>1.20971183185574</v>
      </c>
      <c r="AG94">
        <v>1.18387500171654</v>
      </c>
      <c r="AH94">
        <v>1.1904690669382401</v>
      </c>
      <c r="AI94">
        <v>1.20709923954938</v>
      </c>
      <c r="AJ94">
        <v>1.19156842581268</v>
      </c>
      <c r="AK94">
        <v>1.20631075991807</v>
      </c>
      <c r="AL94">
        <v>1.20575942060213</v>
      </c>
      <c r="AM94">
        <v>1.1996474352489801</v>
      </c>
      <c r="AN94">
        <v>1.17856761645903</v>
      </c>
      <c r="AO94">
        <v>1.2622851010520799</v>
      </c>
      <c r="AP94">
        <v>1.1863325038741599</v>
      </c>
      <c r="AQ94">
        <v>1.21581984061288</v>
      </c>
      <c r="AR94">
        <v>1.19933056119276</v>
      </c>
      <c r="AS94">
        <v>1.19347928891091</v>
      </c>
      <c r="AT94">
        <v>1.20450477373369</v>
      </c>
      <c r="AU94">
        <v>1.22529459185672</v>
      </c>
      <c r="AV94">
        <v>1.1758262171695799</v>
      </c>
      <c r="AW94">
        <v>1.20186535787974</v>
      </c>
      <c r="AX94">
        <v>1.21943412416963</v>
      </c>
      <c r="AY94">
        <v>1.2001688709163001</v>
      </c>
      <c r="AZ94">
        <v>1.19470946221923</v>
      </c>
      <c r="BA94">
        <v>1.2249796009762199</v>
      </c>
      <c r="BB94">
        <v>1.2128878662397</v>
      </c>
      <c r="BC94">
        <v>1.20059573457865</v>
      </c>
      <c r="BD94">
        <v>1.23347569461871</v>
      </c>
      <c r="BE94">
        <v>1.1819419876582</v>
      </c>
      <c r="BF94">
        <v>1.1670429744131201</v>
      </c>
      <c r="BG94">
        <v>1.2046685439845299</v>
      </c>
      <c r="BH94">
        <v>1.2340755905887999</v>
      </c>
      <c r="BI94">
        <v>1.19864515406509</v>
      </c>
      <c r="BJ94">
        <v>1.25874771745097</v>
      </c>
      <c r="BK94">
        <v>1.19128461939194</v>
      </c>
      <c r="BL94">
        <v>1.2093093030236099</v>
      </c>
      <c r="BM94">
        <v>1.2171361391152</v>
      </c>
      <c r="BN94">
        <v>1.1948849590475401</v>
      </c>
      <c r="BO94">
        <v>1.16055709354637</v>
      </c>
      <c r="BP94">
        <v>1.2387085087960701</v>
      </c>
      <c r="BQ94">
        <v>1.1937192344779399</v>
      </c>
      <c r="BR94">
        <v>1.2034075200501799</v>
      </c>
      <c r="BS94">
        <v>1.18784904847629</v>
      </c>
      <c r="BT94">
        <v>1.20271942606476</v>
      </c>
      <c r="BU94">
        <v>1.1859049593558799</v>
      </c>
      <c r="BV94">
        <v>1.2262745071168399</v>
      </c>
      <c r="BW94">
        <v>1.20830781797299</v>
      </c>
      <c r="BX94">
        <v>1.2341902560712299</v>
      </c>
      <c r="BY94">
        <v>1.19510874002918</v>
      </c>
      <c r="BZ94">
        <v>1.27545823045</v>
      </c>
      <c r="CA94">
        <v>1.20481984909882</v>
      </c>
      <c r="CB94">
        <v>1.2581859325478899</v>
      </c>
      <c r="CC94">
        <v>1.1816281648739799</v>
      </c>
      <c r="CD94">
        <v>1.1806854923775001</v>
      </c>
      <c r="CE94">
        <v>1.1727006292262301</v>
      </c>
      <c r="CF94">
        <v>1.2152176819801399</v>
      </c>
      <c r="CG94">
        <v>1.25675058662553</v>
      </c>
      <c r="CH94">
        <v>1.31735407478125</v>
      </c>
      <c r="CI94">
        <v>1.1919959644084499</v>
      </c>
      <c r="CJ94">
        <v>1.1962568042416999</v>
      </c>
      <c r="CK94">
        <v>1.1950803500107201</v>
      </c>
      <c r="CL94">
        <v>1.25408282148628</v>
      </c>
      <c r="CM94">
        <v>1.18766204305062</v>
      </c>
      <c r="CN94">
        <v>1.2600830282131601</v>
      </c>
      <c r="CO94">
        <v>1.18915486459314</v>
      </c>
      <c r="CP94">
        <v>1.21278832821649</v>
      </c>
      <c r="CQ94">
        <v>1.1991323901573601</v>
      </c>
      <c r="CR94">
        <v>1.2218866028573601</v>
      </c>
      <c r="CS94">
        <v>1.19470406990054</v>
      </c>
      <c r="CT94">
        <v>1.2031524432813301</v>
      </c>
      <c r="CU94">
        <v>1.2750533166239699</v>
      </c>
      <c r="CV94">
        <v>1.3039522562782</v>
      </c>
      <c r="CW94">
        <v>1.2022711001305499</v>
      </c>
      <c r="CX94">
        <v>1.2371828467349999</v>
      </c>
      <c r="CY94">
        <v>1.24506235216769</v>
      </c>
      <c r="CZ94">
        <v>1.2935262167744901</v>
      </c>
      <c r="DA94">
        <v>1.1886892487484499</v>
      </c>
      <c r="DB94">
        <v>1.2058913697326199</v>
      </c>
      <c r="DC94">
        <v>1.1848115242192001</v>
      </c>
      <c r="DD94">
        <v>1.1888958854582901</v>
      </c>
      <c r="DE94">
        <v>1.1908222381437401</v>
      </c>
      <c r="DF94">
        <v>1.18038672478269</v>
      </c>
      <c r="DG94">
        <v>1.1921371123440501</v>
      </c>
      <c r="DH94">
        <v>1.2692725665097999</v>
      </c>
      <c r="DI94">
        <v>1.19967008854726</v>
      </c>
      <c r="DJ94">
        <v>1.1922901253038101</v>
      </c>
      <c r="DK94">
        <v>1.1961642643560999</v>
      </c>
      <c r="DL94">
        <v>1.25825838930878</v>
      </c>
      <c r="DM94">
        <v>1.1880744937297401</v>
      </c>
      <c r="DN94">
        <v>1.16921092176524</v>
      </c>
      <c r="DO94">
        <v>1.1932638295517499</v>
      </c>
      <c r="DP94">
        <v>1.17205554674942</v>
      </c>
      <c r="DQ94">
        <v>1.1986265674804</v>
      </c>
      <c r="DR94">
        <v>1.2293739296701001</v>
      </c>
    </row>
    <row r="95" spans="1:122" x14ac:dyDescent="0.45">
      <c r="A95" t="s">
        <v>85</v>
      </c>
      <c r="B95" t="s">
        <v>86</v>
      </c>
      <c r="C95" t="s">
        <v>78</v>
      </c>
      <c r="D95">
        <v>40</v>
      </c>
      <c r="E95" s="1" cm="1">
        <f t="array" ref="E95">SUMPRODUCT($G95:$DR95,$G$2:$DR$2)/SUMPRODUCT(--($G95:$DR95&lt;&gt;""),$G$2:$DR$2)</f>
        <v>1.4484738589556221</v>
      </c>
      <c r="F95" s="1" cm="1">
        <f t="array" ref="F95">SUMPRODUCT($G95:$DR95,$F$2:$DQ$2)/SUMPRODUCT(--($G95:$DR95&lt;&gt;""),$F$2:$DQ$2)</f>
        <v>1.4278725983451808</v>
      </c>
      <c r="G95">
        <v>1.3128843875530001</v>
      </c>
      <c r="H95">
        <v>1.30363830443187</v>
      </c>
      <c r="I95">
        <v>1.35295501832841</v>
      </c>
      <c r="J95">
        <v>1.36228907473759</v>
      </c>
      <c r="K95">
        <v>1.3231752157579699</v>
      </c>
      <c r="L95">
        <v>1.3354366142992</v>
      </c>
      <c r="M95">
        <v>1.7879802791103101</v>
      </c>
      <c r="N95">
        <v>1.64958212034281</v>
      </c>
      <c r="O95">
        <v>1.4262501097376901</v>
      </c>
      <c r="P95">
        <v>1.4701744518852</v>
      </c>
      <c r="Q95">
        <v>1.28083421437056</v>
      </c>
      <c r="R95">
        <v>1.3074495759173099</v>
      </c>
      <c r="S95">
        <v>1.4434571599579999</v>
      </c>
      <c r="T95">
        <v>1.4897735597389401</v>
      </c>
      <c r="U95">
        <v>1.64834344311857</v>
      </c>
      <c r="V95">
        <v>1.6541939921334501</v>
      </c>
      <c r="W95">
        <v>1.48168372322216</v>
      </c>
      <c r="X95">
        <v>1.33275324393894</v>
      </c>
      <c r="Y95">
        <v>1.5171421096709301</v>
      </c>
      <c r="Z95">
        <v>1.5538857593109401</v>
      </c>
      <c r="AA95">
        <v>1.52191404962648</v>
      </c>
      <c r="AB95">
        <v>1.4940518223263699</v>
      </c>
      <c r="AC95">
        <v>1.3147721599778699</v>
      </c>
      <c r="AD95">
        <v>1.33395351015881</v>
      </c>
      <c r="AE95">
        <v>1.4216267998323699</v>
      </c>
      <c r="AF95">
        <v>1.4582025854090701</v>
      </c>
      <c r="AG95">
        <v>1.4200371305714099</v>
      </c>
      <c r="AH95">
        <v>1.45693903578346</v>
      </c>
      <c r="AI95">
        <v>1.36617277256438</v>
      </c>
      <c r="AJ95">
        <v>1.3289198772653601</v>
      </c>
      <c r="AK95">
        <v>1.3420456130993199</v>
      </c>
      <c r="AL95">
        <v>1.33549488958789</v>
      </c>
      <c r="AM95">
        <v>1.3404499159690799</v>
      </c>
      <c r="AN95">
        <v>1.32722966799474</v>
      </c>
      <c r="AO95">
        <v>1.51712352575614</v>
      </c>
      <c r="AP95">
        <v>1.3882717327798699</v>
      </c>
      <c r="AQ95">
        <v>1.6402136088357799</v>
      </c>
      <c r="AR95">
        <v>1.5431443836038901</v>
      </c>
      <c r="AS95">
        <v>1.4165004068870299</v>
      </c>
      <c r="AT95">
        <v>1.44572168897799</v>
      </c>
      <c r="AU95">
        <v>1.4683282677140701</v>
      </c>
      <c r="AV95">
        <v>1.3154292683492901</v>
      </c>
      <c r="AW95">
        <v>1.5822334757237699</v>
      </c>
      <c r="AX95">
        <v>1.48359465638669</v>
      </c>
      <c r="AY95">
        <v>1.5035802430598599</v>
      </c>
      <c r="AZ95">
        <v>1.4494641745997701</v>
      </c>
      <c r="BA95">
        <v>1.29150575751362</v>
      </c>
      <c r="BB95">
        <v>1.3264575259475699</v>
      </c>
      <c r="BC95">
        <v>1.3174712429406801</v>
      </c>
      <c r="BD95">
        <v>1.38242208567647</v>
      </c>
      <c r="BE95">
        <v>1.3066882452964901</v>
      </c>
      <c r="BF95">
        <v>1.3314851795011899</v>
      </c>
      <c r="BG95">
        <v>1.3829978292180201</v>
      </c>
      <c r="BH95">
        <v>1.42529447213557</v>
      </c>
      <c r="BI95">
        <v>1.4210078928179699</v>
      </c>
      <c r="BJ95">
        <v>1.44876297127118</v>
      </c>
      <c r="BK95">
        <v>1.37672892963337</v>
      </c>
      <c r="BL95">
        <v>1.42706640514134</v>
      </c>
      <c r="BM95">
        <v>1.3361643854468499</v>
      </c>
      <c r="BN95">
        <v>1.3600745861199299</v>
      </c>
      <c r="BO95">
        <v>1.4137003410422</v>
      </c>
      <c r="BP95">
        <v>1.4682534202548201</v>
      </c>
      <c r="BQ95">
        <v>1.35524389903219</v>
      </c>
      <c r="BR95">
        <v>1.39153656926817</v>
      </c>
      <c r="BS95">
        <v>1.4118949754935799</v>
      </c>
      <c r="BT95">
        <v>1.4539698680189099</v>
      </c>
      <c r="BU95">
        <v>1.3358124728976599</v>
      </c>
      <c r="BV95">
        <v>1.39012106279975</v>
      </c>
      <c r="BW95">
        <v>1.3384307808300799</v>
      </c>
      <c r="BX95">
        <v>1.39719953637761</v>
      </c>
      <c r="BY95">
        <v>1.3247558001761399</v>
      </c>
      <c r="BZ95">
        <v>1.4062153008162801</v>
      </c>
      <c r="CA95">
        <v>1.3703188201362799</v>
      </c>
      <c r="CB95">
        <v>1.3932067400127901</v>
      </c>
      <c r="CC95">
        <v>1.3654264124681501</v>
      </c>
      <c r="CD95">
        <v>1.4055004180670601</v>
      </c>
      <c r="CE95">
        <v>1.39816739907427</v>
      </c>
      <c r="CF95">
        <v>1.4538909515156</v>
      </c>
      <c r="CG95">
        <v>1.40484632981006</v>
      </c>
      <c r="CH95">
        <v>1.4731638491241701</v>
      </c>
      <c r="CI95">
        <v>1.3285112295070101</v>
      </c>
      <c r="CJ95">
        <v>1.34464988755243</v>
      </c>
      <c r="CK95">
        <v>1.40268624164591</v>
      </c>
      <c r="CL95">
        <v>1.45355474142508</v>
      </c>
      <c r="CM95">
        <v>1.3428191660616</v>
      </c>
      <c r="CN95">
        <v>1.41820466476748</v>
      </c>
      <c r="CO95">
        <v>1.39626926357284</v>
      </c>
      <c r="CP95">
        <v>1.44126379202726</v>
      </c>
      <c r="CQ95">
        <v>1.4045573748769999</v>
      </c>
      <c r="CR95">
        <v>1.4308566048913101</v>
      </c>
      <c r="CS95">
        <v>1.4336711700748099</v>
      </c>
      <c r="CT95">
        <v>1.43837520542959</v>
      </c>
      <c r="CU95">
        <v>1.54284463870042</v>
      </c>
      <c r="CV95">
        <v>1.56211168565762</v>
      </c>
      <c r="CW95">
        <v>1.4120845987691599</v>
      </c>
      <c r="CX95">
        <v>1.4379855489841999</v>
      </c>
      <c r="CY95">
        <v>1.40585956623325</v>
      </c>
      <c r="CZ95">
        <v>1.46187120780197</v>
      </c>
      <c r="DA95">
        <v>1.3823557838048199</v>
      </c>
      <c r="DB95">
        <v>1.41946400926137</v>
      </c>
      <c r="DC95">
        <v>1.34534932028742</v>
      </c>
      <c r="DD95">
        <v>1.3984877474130799</v>
      </c>
      <c r="DE95">
        <v>1.38221234379025</v>
      </c>
      <c r="DF95">
        <v>1.3916933267391201</v>
      </c>
      <c r="DG95">
        <v>1.33999372427298</v>
      </c>
      <c r="DH95">
        <v>1.39513966452425</v>
      </c>
      <c r="DI95">
        <v>1.3221151751549001</v>
      </c>
      <c r="DJ95">
        <v>1.3810058609784801</v>
      </c>
      <c r="DK95">
        <v>1.3422727912302901</v>
      </c>
      <c r="DL95">
        <v>1.39060552141155</v>
      </c>
      <c r="DM95">
        <v>1.4227759808813401</v>
      </c>
      <c r="DN95">
        <v>1.42180097218947</v>
      </c>
      <c r="DO95">
        <v>1.3937264638047899</v>
      </c>
      <c r="DP95">
        <v>1.33394470774239</v>
      </c>
      <c r="DQ95">
        <v>1.3015925962710999</v>
      </c>
      <c r="DR95">
        <v>1.3600854442707899</v>
      </c>
    </row>
    <row r="96" spans="1:122" x14ac:dyDescent="0.45">
      <c r="A96" t="s">
        <v>101</v>
      </c>
      <c r="B96" t="s">
        <v>93</v>
      </c>
      <c r="C96" t="s">
        <v>75</v>
      </c>
      <c r="D96">
        <v>40</v>
      </c>
      <c r="E96" s="1" cm="1">
        <f t="array" ref="E96">SUMPRODUCT($G96:$DR96,$G$2:$DR$2)/SUMPRODUCT(--($G96:$DR96&lt;&gt;""),$G$2:$DR$2)</f>
        <v>1.6008359801958212</v>
      </c>
      <c r="F96" s="1" cm="1">
        <f t="array" ref="F96">SUMPRODUCT($G96:$DR96,$F$2:$DQ$2)/SUMPRODUCT(--($G96:$DR96&lt;&gt;""),$F$2:$DQ$2)</f>
        <v>1.5490683404178596</v>
      </c>
      <c r="G96">
        <v>1.47853752836268</v>
      </c>
      <c r="H96">
        <v>1.44499807694081</v>
      </c>
      <c r="I96">
        <v>1.4803410800510901</v>
      </c>
      <c r="J96">
        <v>1.44424973445678</v>
      </c>
      <c r="K96">
        <v>1.5558955148315201</v>
      </c>
      <c r="L96">
        <v>1.54907003564062</v>
      </c>
      <c r="M96">
        <v>1.9101798060944</v>
      </c>
      <c r="N96">
        <v>1.7325025059060799</v>
      </c>
      <c r="O96">
        <v>1.51882604138179</v>
      </c>
      <c r="P96">
        <v>1.51658181337412</v>
      </c>
      <c r="Q96">
        <v>1.5068328571848</v>
      </c>
      <c r="R96">
        <v>1.4981303639996799</v>
      </c>
      <c r="S96">
        <v>1.4788156434116999</v>
      </c>
      <c r="T96">
        <v>1.53802458241032</v>
      </c>
      <c r="U96">
        <v>2.0176800953084699</v>
      </c>
      <c r="V96">
        <v>1.8866756378676901</v>
      </c>
      <c r="W96">
        <v>1.6405518008262101</v>
      </c>
      <c r="X96">
        <v>1.5103485338537299</v>
      </c>
      <c r="Y96">
        <v>1.8531310382407</v>
      </c>
      <c r="Z96">
        <v>1.7793288719432401</v>
      </c>
      <c r="AA96">
        <v>1.61303223104085</v>
      </c>
      <c r="AB96">
        <v>1.5552601904605099</v>
      </c>
      <c r="AC96">
        <v>1.4915261354781499</v>
      </c>
      <c r="AD96">
        <v>1.5182069286709801</v>
      </c>
      <c r="AE96">
        <v>1.47200879598461</v>
      </c>
      <c r="AF96">
        <v>1.51855578713158</v>
      </c>
      <c r="AG96">
        <v>1.5369888621575101</v>
      </c>
      <c r="AH96">
        <v>1.52647863353118</v>
      </c>
      <c r="AI96">
        <v>1.5761249740040799</v>
      </c>
      <c r="AJ96">
        <v>1.50364334205821</v>
      </c>
      <c r="AK96">
        <v>1.65937485833847</v>
      </c>
      <c r="AL96">
        <v>1.5251034533916601</v>
      </c>
      <c r="AM96">
        <v>1.6578210377510001</v>
      </c>
      <c r="AN96">
        <v>1.48863379240468</v>
      </c>
      <c r="AO96">
        <v>1.63343990999792</v>
      </c>
      <c r="AP96">
        <v>1.49648602664885</v>
      </c>
      <c r="AQ96">
        <v>1.75794575746326</v>
      </c>
      <c r="AR96">
        <v>1.6019396928424801</v>
      </c>
      <c r="AS96">
        <v>1.5369145903274299</v>
      </c>
      <c r="AT96">
        <v>1.5314270952403499</v>
      </c>
      <c r="AU96">
        <v>1.68930161711575</v>
      </c>
      <c r="AV96">
        <v>1.5062804728107</v>
      </c>
      <c r="AW96">
        <v>1.52739777645521</v>
      </c>
      <c r="AX96">
        <v>1.52353723066039</v>
      </c>
      <c r="AY96">
        <v>1.66726937392164</v>
      </c>
      <c r="AZ96">
        <v>1.56396171846955</v>
      </c>
      <c r="BA96">
        <v>1.4990996282073199</v>
      </c>
      <c r="BB96">
        <v>1.5060965243917399</v>
      </c>
      <c r="BC96">
        <v>1.46671621827243</v>
      </c>
      <c r="BD96">
        <v>1.5162640957190401</v>
      </c>
      <c r="BE96">
        <v>1.47941418574057</v>
      </c>
      <c r="BF96">
        <v>1.47484382714908</v>
      </c>
      <c r="BG96">
        <v>1.51873721071592</v>
      </c>
      <c r="BH96">
        <v>1.5082943286280901</v>
      </c>
      <c r="BI96">
        <v>1.47942067588568</v>
      </c>
      <c r="BJ96">
        <v>1.51400728262739</v>
      </c>
      <c r="BK96">
        <v>1.46468920325591</v>
      </c>
      <c r="BL96">
        <v>1.4807065271675901</v>
      </c>
      <c r="BM96">
        <v>1.5101088465508601</v>
      </c>
      <c r="BN96">
        <v>1.4946659735133101</v>
      </c>
      <c r="BO96">
        <v>1.4751362617913799</v>
      </c>
      <c r="BP96">
        <v>1.5191991112613601</v>
      </c>
      <c r="BQ96">
        <v>1.5019584166753099</v>
      </c>
      <c r="BR96">
        <v>1.48907243429598</v>
      </c>
      <c r="BS96">
        <v>1.5179501142171501</v>
      </c>
      <c r="BT96">
        <v>1.5179557750422401</v>
      </c>
      <c r="BU96">
        <v>1.4759787592751501</v>
      </c>
      <c r="BV96">
        <v>1.5168822454387301</v>
      </c>
      <c r="BW96">
        <v>1.41816525795244</v>
      </c>
      <c r="BX96">
        <v>1.4877300893258101</v>
      </c>
      <c r="BY96">
        <v>1.4554578124839299</v>
      </c>
      <c r="BZ96">
        <v>1.5449669418906899</v>
      </c>
      <c r="CA96">
        <v>1.4957689183683001</v>
      </c>
      <c r="CB96">
        <v>1.5228610172619801</v>
      </c>
      <c r="CC96">
        <v>1.50482459188014</v>
      </c>
      <c r="CD96">
        <v>1.4920417741221399</v>
      </c>
      <c r="CE96">
        <v>1.49937774797187</v>
      </c>
      <c r="CF96">
        <v>1.5094374698486599</v>
      </c>
      <c r="CG96">
        <v>1.5101106987986099</v>
      </c>
      <c r="CH96">
        <v>1.59387423083221</v>
      </c>
      <c r="CI96">
        <v>1.4717852114993399</v>
      </c>
      <c r="CJ96">
        <v>1.4711860850748899</v>
      </c>
      <c r="CK96">
        <v>1.46387994946123</v>
      </c>
      <c r="CL96">
        <v>1.50319494355309</v>
      </c>
      <c r="CM96">
        <v>1.46368329821398</v>
      </c>
      <c r="CN96">
        <v>1.5503204039354299</v>
      </c>
      <c r="CO96">
        <v>1.5102582942754399</v>
      </c>
      <c r="CP96">
        <v>1.51988577255205</v>
      </c>
      <c r="CQ96">
        <v>1.50910036520764</v>
      </c>
      <c r="CR96">
        <v>1.4799999381309801</v>
      </c>
      <c r="CS96">
        <v>1.48923004062897</v>
      </c>
      <c r="CT96">
        <v>1.473444976903</v>
      </c>
      <c r="CU96">
        <v>1.6829765243941901</v>
      </c>
      <c r="CV96">
        <v>1.6790151324278999</v>
      </c>
      <c r="CW96">
        <v>1.5211379071028699</v>
      </c>
      <c r="CX96">
        <v>1.54499703543139</v>
      </c>
      <c r="CY96">
        <v>1.51401813746489</v>
      </c>
      <c r="CZ96">
        <v>1.56011641568722</v>
      </c>
      <c r="DA96">
        <v>1.50470268235511</v>
      </c>
      <c r="DB96">
        <v>1.4903862107336601</v>
      </c>
      <c r="DC96">
        <v>1.4768389747831601</v>
      </c>
      <c r="DD96">
        <v>1.4652281885571301</v>
      </c>
      <c r="DE96">
        <v>1.51940321845548</v>
      </c>
      <c r="DF96">
        <v>1.5054197083437999</v>
      </c>
      <c r="DG96">
        <v>1.46834682447444</v>
      </c>
      <c r="DH96">
        <v>1.5500014753923299</v>
      </c>
      <c r="DI96">
        <v>1.5090217358738001</v>
      </c>
      <c r="DJ96">
        <v>1.51064342545847</v>
      </c>
      <c r="DK96">
        <v>1.46800663346128</v>
      </c>
      <c r="DL96">
        <v>1.52762445138689</v>
      </c>
      <c r="DM96">
        <v>1.4893711881014999</v>
      </c>
      <c r="DN96">
        <v>1.45750133849299</v>
      </c>
      <c r="DO96">
        <v>1.5440882079929801</v>
      </c>
      <c r="DP96">
        <v>1.4723396459186999</v>
      </c>
      <c r="DQ96">
        <v>1.46000738722572</v>
      </c>
      <c r="DR96">
        <v>1.4916544883124401</v>
      </c>
    </row>
    <row r="97" spans="1:122" x14ac:dyDescent="0.45">
      <c r="A97" t="s">
        <v>102</v>
      </c>
      <c r="B97" t="s">
        <v>88</v>
      </c>
      <c r="C97" t="s">
        <v>75</v>
      </c>
      <c r="D97">
        <v>40</v>
      </c>
      <c r="E97" s="1" cm="1">
        <f t="array" ref="E97">SUMPRODUCT($G97:$DR97,$G$2:$DR$2)/SUMPRODUCT(--($G97:$DR97&lt;&gt;""),$G$2:$DR$2)</f>
        <v>1.4090246583800177</v>
      </c>
      <c r="F97" s="1" cm="1">
        <f t="array" ref="F97">SUMPRODUCT($G97:$DR97,$F$2:$DQ$2)/SUMPRODUCT(--($G97:$DR97&lt;&gt;""),$F$2:$DQ$2)</f>
        <v>1.3935751557434679</v>
      </c>
      <c r="G97">
        <v>1.36484191735746</v>
      </c>
      <c r="H97">
        <v>1.3165978200726101</v>
      </c>
      <c r="I97">
        <v>1.3669442010821899</v>
      </c>
      <c r="J97">
        <v>1.31923818465563</v>
      </c>
      <c r="K97">
        <v>1.4356185061843101</v>
      </c>
      <c r="L97">
        <v>1.4127023137517301</v>
      </c>
      <c r="M97">
        <v>1.4797871350190399</v>
      </c>
      <c r="N97">
        <v>1.4834903825493699</v>
      </c>
      <c r="O97">
        <v>1.37580150624331</v>
      </c>
      <c r="P97">
        <v>1.3766579339670599</v>
      </c>
      <c r="Q97">
        <v>1.39087716911903</v>
      </c>
      <c r="R97">
        <v>1.3855843498668301</v>
      </c>
      <c r="S97">
        <v>1.38393466282892</v>
      </c>
      <c r="T97">
        <v>1.4035754380512999</v>
      </c>
      <c r="U97">
        <v>1.5226804644891401</v>
      </c>
      <c r="V97">
        <v>1.5092890511657699</v>
      </c>
      <c r="W97">
        <v>1.4538595579734199</v>
      </c>
      <c r="X97">
        <v>1.3712518873859501</v>
      </c>
      <c r="Y97">
        <v>1.5162396766498301</v>
      </c>
      <c r="Z97">
        <v>1.5068412212629601</v>
      </c>
      <c r="AA97">
        <v>1.4507922382820899</v>
      </c>
      <c r="AB97">
        <v>1.3699118470840199</v>
      </c>
      <c r="AC97">
        <v>1.3607931018356201</v>
      </c>
      <c r="AD97">
        <v>1.3689111801815299</v>
      </c>
      <c r="AE97">
        <v>1.3789204941098101</v>
      </c>
      <c r="AF97">
        <v>1.3660745632034399</v>
      </c>
      <c r="AG97">
        <v>1.34595566037443</v>
      </c>
      <c r="AH97">
        <v>1.33997405909971</v>
      </c>
      <c r="AI97">
        <v>1.42422709613178</v>
      </c>
      <c r="AJ97">
        <v>1.4003389058309901</v>
      </c>
      <c r="AK97">
        <v>1.43253790936134</v>
      </c>
      <c r="AL97">
        <v>1.4157381029335401</v>
      </c>
      <c r="AM97">
        <v>1.4151519125957499</v>
      </c>
      <c r="AN97">
        <v>1.3889329178180601</v>
      </c>
      <c r="AO97">
        <v>1.4176220912423501</v>
      </c>
      <c r="AP97">
        <v>1.35564973892498</v>
      </c>
      <c r="AQ97">
        <v>1.4132689959363001</v>
      </c>
      <c r="AR97">
        <v>1.39261755765858</v>
      </c>
      <c r="AS97">
        <v>1.4338508166713599</v>
      </c>
      <c r="AT97">
        <v>1.43494571138025</v>
      </c>
      <c r="AU97">
        <v>1.40323831439525</v>
      </c>
      <c r="AV97">
        <v>1.33391885629297</v>
      </c>
      <c r="AW97">
        <v>1.3750939193919001</v>
      </c>
      <c r="AX97">
        <v>1.38151616282204</v>
      </c>
      <c r="AY97">
        <v>1.38610805912852</v>
      </c>
      <c r="AZ97">
        <v>1.3610768366350201</v>
      </c>
      <c r="BA97">
        <v>1.4055866155897401</v>
      </c>
      <c r="BB97">
        <v>1.37812821582954</v>
      </c>
      <c r="BC97">
        <v>1.3832228778648501</v>
      </c>
      <c r="BD97">
        <v>1.42278107192391</v>
      </c>
      <c r="BE97">
        <v>1.40024352144611</v>
      </c>
      <c r="BF97">
        <v>1.3819586972287401</v>
      </c>
      <c r="BG97">
        <v>1.3584173993315201</v>
      </c>
      <c r="BH97">
        <v>1.39131259882963</v>
      </c>
      <c r="BI97">
        <v>1.3609818346019</v>
      </c>
      <c r="BJ97">
        <v>1.40069294685034</v>
      </c>
      <c r="BK97">
        <v>1.3461593778479199</v>
      </c>
      <c r="BL97">
        <v>1.36225419407132</v>
      </c>
      <c r="BM97">
        <v>1.42786985085069</v>
      </c>
      <c r="BN97">
        <v>1.4137365629652401</v>
      </c>
      <c r="BO97">
        <v>1.3626719091011901</v>
      </c>
      <c r="BP97">
        <v>1.4259947504567401</v>
      </c>
      <c r="BQ97">
        <v>1.39845638515872</v>
      </c>
      <c r="BR97">
        <v>1.42811063682318</v>
      </c>
      <c r="BS97">
        <v>1.3904236755908801</v>
      </c>
      <c r="BT97">
        <v>1.3904880031487099</v>
      </c>
      <c r="BU97">
        <v>1.3515405545532999</v>
      </c>
      <c r="BV97">
        <v>1.3952268243031301</v>
      </c>
      <c r="BW97">
        <v>1.3892901798688</v>
      </c>
      <c r="BX97">
        <v>1.41989715287083</v>
      </c>
      <c r="BY97">
        <v>1.36411031123246</v>
      </c>
      <c r="BZ97">
        <v>1.4425091317341701</v>
      </c>
      <c r="CA97">
        <v>1.37817367561676</v>
      </c>
      <c r="CB97">
        <v>1.41416716668326</v>
      </c>
      <c r="CC97">
        <v>1.38944856696952</v>
      </c>
      <c r="CD97">
        <v>1.3849740595293001</v>
      </c>
      <c r="CE97">
        <v>1.36975972919739</v>
      </c>
      <c r="CF97">
        <v>1.3860423177565899</v>
      </c>
      <c r="CG97">
        <v>1.4187430494486699</v>
      </c>
      <c r="CH97">
        <v>1.49308122547259</v>
      </c>
      <c r="CI97">
        <v>1.3502897631778701</v>
      </c>
      <c r="CJ97">
        <v>1.3546267238348699</v>
      </c>
      <c r="CK97">
        <v>1.36448182207405</v>
      </c>
      <c r="CL97">
        <v>1.4045458511473601</v>
      </c>
      <c r="CM97">
        <v>1.3898046194712901</v>
      </c>
      <c r="CN97">
        <v>1.44841095116819</v>
      </c>
      <c r="CO97">
        <v>1.3747695637534301</v>
      </c>
      <c r="CP97">
        <v>1.42094569590277</v>
      </c>
      <c r="CQ97">
        <v>1.3977618367673601</v>
      </c>
      <c r="CR97">
        <v>1.4034792041479001</v>
      </c>
      <c r="CS97">
        <v>1.3853154076354299</v>
      </c>
      <c r="CT97">
        <v>1.39613326001254</v>
      </c>
      <c r="CU97">
        <v>1.50776462295353</v>
      </c>
      <c r="CV97">
        <v>1.5217850233854</v>
      </c>
      <c r="CW97">
        <v>1.4044386611417301</v>
      </c>
      <c r="CX97">
        <v>1.40513730657598</v>
      </c>
      <c r="CY97">
        <v>1.4177893713145899</v>
      </c>
      <c r="CZ97">
        <v>1.4614367645947099</v>
      </c>
      <c r="DA97">
        <v>1.3866888969559901</v>
      </c>
      <c r="DB97">
        <v>1.39839872057324</v>
      </c>
      <c r="DC97">
        <v>1.37354989371631</v>
      </c>
      <c r="DD97">
        <v>1.3738881819869799</v>
      </c>
      <c r="DE97">
        <v>1.4042771792923401</v>
      </c>
      <c r="DF97">
        <v>1.3759736105079801</v>
      </c>
      <c r="DG97">
        <v>1.3738234988831901</v>
      </c>
      <c r="DH97">
        <v>1.4377701882812901</v>
      </c>
      <c r="DI97">
        <v>1.42453504478388</v>
      </c>
      <c r="DJ97">
        <v>1.4227990061312801</v>
      </c>
      <c r="DK97">
        <v>1.3732242017494301</v>
      </c>
      <c r="DL97">
        <v>1.4499860591393601</v>
      </c>
      <c r="DM97">
        <v>1.40189101649416</v>
      </c>
      <c r="DN97">
        <v>1.37717090987728</v>
      </c>
      <c r="DO97">
        <v>1.35084293383431</v>
      </c>
      <c r="DP97">
        <v>1.3380462781195399</v>
      </c>
      <c r="DQ97">
        <v>1.3650829258810799</v>
      </c>
      <c r="DR97">
        <v>1.4067838131950201</v>
      </c>
    </row>
    <row r="98" spans="1:122" x14ac:dyDescent="0.45">
      <c r="A98" t="s">
        <v>112</v>
      </c>
      <c r="B98" t="s">
        <v>113</v>
      </c>
      <c r="C98" t="s">
        <v>78</v>
      </c>
      <c r="D98">
        <v>40</v>
      </c>
      <c r="E98" s="1" cm="1">
        <f t="array" ref="E98">SUMPRODUCT($G98:$DR98,$G$2:$DR$2)/SUMPRODUCT(--($G98:$DR98&lt;&gt;""),$G$2:$DR$2)</f>
        <v>1.288043676938575</v>
      </c>
      <c r="F98" s="1" cm="1">
        <f t="array" ref="F98">SUMPRODUCT($G98:$DR98,$F$2:$DQ$2)/SUMPRODUCT(--($G98:$DR98&lt;&gt;""),$F$2:$DQ$2)</f>
        <v>1.289702733988398</v>
      </c>
      <c r="G98">
        <v>1.2496995716849499</v>
      </c>
      <c r="H98">
        <v>1.2270580310535699</v>
      </c>
      <c r="I98">
        <v>1.2511829404008401</v>
      </c>
      <c r="J98">
        <v>1.22887726483991</v>
      </c>
      <c r="K98">
        <v>1.3153956742642801</v>
      </c>
      <c r="L98">
        <v>1.3080171081319001</v>
      </c>
      <c r="M98">
        <v>1.3637788612419</v>
      </c>
      <c r="N98">
        <v>1.3940112289382101</v>
      </c>
      <c r="O98">
        <v>1.26389184505226</v>
      </c>
      <c r="P98">
        <v>1.2864392312108499</v>
      </c>
      <c r="Q98">
        <v>1.2812665125773699</v>
      </c>
      <c r="R98">
        <v>1.2908016977085399</v>
      </c>
      <c r="S98">
        <v>1.2635389408423501</v>
      </c>
      <c r="T98">
        <v>1.2869069887422699</v>
      </c>
      <c r="U98">
        <v>1.4116821401037201</v>
      </c>
      <c r="V98">
        <v>1.4110084352793</v>
      </c>
      <c r="W98">
        <v>1.2904645050783501</v>
      </c>
      <c r="X98">
        <v>1.21864477906272</v>
      </c>
      <c r="Y98">
        <v>1.3507281106276099</v>
      </c>
      <c r="Z98">
        <v>1.35471128675964</v>
      </c>
      <c r="AA98">
        <v>1.31513752527238</v>
      </c>
      <c r="AB98">
        <v>1.2644312766616601</v>
      </c>
      <c r="AC98">
        <v>1.2509092499855801</v>
      </c>
      <c r="AD98">
        <v>1.2706140608337599</v>
      </c>
      <c r="AE98">
        <v>1.26536439046334</v>
      </c>
      <c r="AF98">
        <v>1.2673846459714799</v>
      </c>
      <c r="AG98">
        <v>1.24684153148767</v>
      </c>
      <c r="AH98">
        <v>1.2528105521345201</v>
      </c>
      <c r="AI98">
        <v>1.26609763556559</v>
      </c>
      <c r="AJ98">
        <v>1.2670106564330299</v>
      </c>
      <c r="AK98">
        <v>1.2642152230878401</v>
      </c>
      <c r="AL98">
        <v>1.2791531333911399</v>
      </c>
      <c r="AM98">
        <v>1.2770051204559401</v>
      </c>
      <c r="AN98">
        <v>1.25565630273733</v>
      </c>
      <c r="AO98">
        <v>1.31300041019456</v>
      </c>
      <c r="AP98">
        <v>1.26256136048909</v>
      </c>
      <c r="AQ98">
        <v>1.2823232192115299</v>
      </c>
      <c r="AR98">
        <v>1.28786801876811</v>
      </c>
      <c r="AS98">
        <v>1.2920507750458301</v>
      </c>
      <c r="AT98">
        <v>1.31593322466132</v>
      </c>
      <c r="AU98">
        <v>1.27881136777988</v>
      </c>
      <c r="AV98">
        <v>1.2460605954850601</v>
      </c>
      <c r="AW98">
        <v>1.26558709744569</v>
      </c>
      <c r="AX98">
        <v>1.28432949908222</v>
      </c>
      <c r="AY98">
        <v>1.2677881340684001</v>
      </c>
      <c r="AZ98">
        <v>1.2683967555110101</v>
      </c>
      <c r="BA98">
        <v>1.3010941980184301</v>
      </c>
      <c r="BB98">
        <v>1.2958055037888301</v>
      </c>
      <c r="BC98">
        <v>1.27153089765681</v>
      </c>
      <c r="BD98">
        <v>1.3176647650640401</v>
      </c>
      <c r="BE98">
        <v>1.2639488276250199</v>
      </c>
      <c r="BF98">
        <v>1.2494485499311401</v>
      </c>
      <c r="BG98">
        <v>1.25696129049733</v>
      </c>
      <c r="BH98">
        <v>1.26752583008478</v>
      </c>
      <c r="BI98">
        <v>1.28224751452625</v>
      </c>
      <c r="BJ98">
        <v>1.3395606892226199</v>
      </c>
      <c r="BK98">
        <v>1.26883538727969</v>
      </c>
      <c r="BL98">
        <v>1.2877235205717401</v>
      </c>
      <c r="BM98">
        <v>1.28249632539301</v>
      </c>
      <c r="BN98">
        <v>1.28634330657087</v>
      </c>
      <c r="BO98">
        <v>1.2464887981302399</v>
      </c>
      <c r="BP98">
        <v>1.3261450884039201</v>
      </c>
      <c r="BQ98">
        <v>1.2921826013690201</v>
      </c>
      <c r="BR98">
        <v>1.31770373086662</v>
      </c>
      <c r="BS98">
        <v>1.2639831433208399</v>
      </c>
      <c r="BT98">
        <v>1.28326000627074</v>
      </c>
      <c r="BU98">
        <v>1.26568395114417</v>
      </c>
      <c r="BV98">
        <v>1.3072493460363901</v>
      </c>
      <c r="BW98">
        <v>1.26691842844321</v>
      </c>
      <c r="BX98">
        <v>1.31061372669308</v>
      </c>
      <c r="BY98">
        <v>1.2909485521597399</v>
      </c>
      <c r="BZ98">
        <v>1.3464273890154601</v>
      </c>
      <c r="CA98">
        <v>1.2899448438099099</v>
      </c>
      <c r="CB98">
        <v>1.34953967377706</v>
      </c>
      <c r="CC98">
        <v>1.2993947506455501</v>
      </c>
      <c r="CD98">
        <v>1.2987788712811801</v>
      </c>
      <c r="CE98">
        <v>1.2629515368551201</v>
      </c>
      <c r="CF98">
        <v>1.28935432894119</v>
      </c>
      <c r="CG98">
        <v>1.34120328661712</v>
      </c>
      <c r="CH98">
        <v>1.39851926112078</v>
      </c>
      <c r="CI98">
        <v>1.2671505416906701</v>
      </c>
      <c r="CJ98">
        <v>1.27706888276397</v>
      </c>
      <c r="CK98">
        <v>1.26887915810206</v>
      </c>
      <c r="CL98">
        <v>1.3283337865048199</v>
      </c>
      <c r="CM98">
        <v>1.27754704105596</v>
      </c>
      <c r="CN98">
        <v>1.3445887335347899</v>
      </c>
      <c r="CO98">
        <v>1.27632675053722</v>
      </c>
      <c r="CP98">
        <v>1.3044315548560099</v>
      </c>
      <c r="CQ98">
        <v>1.29839107044483</v>
      </c>
      <c r="CR98">
        <v>1.29698030219405</v>
      </c>
      <c r="CS98">
        <v>1.26270507235612</v>
      </c>
      <c r="CT98">
        <v>1.2732365088542299</v>
      </c>
      <c r="CU98">
        <v>1.36157215688628</v>
      </c>
      <c r="CV98">
        <v>1.3796110349178301</v>
      </c>
      <c r="CW98">
        <v>1.28698016890884</v>
      </c>
      <c r="CX98">
        <v>1.2844154135641701</v>
      </c>
      <c r="CY98">
        <v>1.31603466005155</v>
      </c>
      <c r="CZ98">
        <v>1.3701144846788</v>
      </c>
      <c r="DA98">
        <v>1.2625113989488601</v>
      </c>
      <c r="DB98">
        <v>1.2792896848713</v>
      </c>
      <c r="DC98">
        <v>1.25425305515139</v>
      </c>
      <c r="DD98">
        <v>1.2628451735780499</v>
      </c>
      <c r="DE98">
        <v>1.26872289777892</v>
      </c>
      <c r="DF98">
        <v>1.2555776203526701</v>
      </c>
      <c r="DG98">
        <v>1.28470837865137</v>
      </c>
      <c r="DH98">
        <v>1.3592900258462499</v>
      </c>
      <c r="DI98">
        <v>1.31679048594821</v>
      </c>
      <c r="DJ98">
        <v>1.30609505390564</v>
      </c>
      <c r="DK98">
        <v>1.2865125937633199</v>
      </c>
      <c r="DL98">
        <v>1.36177597737894</v>
      </c>
      <c r="DM98">
        <v>1.26873630645484</v>
      </c>
      <c r="DN98">
        <v>1.25243526382724</v>
      </c>
      <c r="DO98">
        <v>1.2606235956443701</v>
      </c>
      <c r="DP98">
        <v>1.2420503349819001</v>
      </c>
      <c r="DQ98">
        <v>1.2452535533254101</v>
      </c>
      <c r="DR98">
        <v>1.29465736188577</v>
      </c>
    </row>
    <row r="99" spans="1:122" x14ac:dyDescent="0.45">
      <c r="A99" t="s">
        <v>126</v>
      </c>
      <c r="B99" t="s">
        <v>106</v>
      </c>
      <c r="C99" t="s">
        <v>107</v>
      </c>
      <c r="D99">
        <v>40</v>
      </c>
      <c r="E99" s="1" cm="1">
        <f t="array" ref="E99">SUMPRODUCT($G99:$DR99,$G$2:$DR$2)/SUMPRODUCT(--($G99:$DR99&lt;&gt;""),$G$2:$DR$2)</f>
        <v>1.5823559859594645</v>
      </c>
      <c r="F99" s="1" cm="1">
        <f t="array" ref="F99">SUMPRODUCT($G99:$DR99,$F$2:$DQ$2)/SUMPRODUCT(--($G99:$DR99&lt;&gt;""),$F$2:$DQ$2)</f>
        <v>1.5112790919446821</v>
      </c>
      <c r="G99">
        <v>1.42084525299187</v>
      </c>
      <c r="H99">
        <v>1.39074895648998</v>
      </c>
      <c r="I99">
        <v>1.41152925000202</v>
      </c>
      <c r="J99">
        <v>1.3888880964410399</v>
      </c>
      <c r="K99">
        <v>1.4698630410083999</v>
      </c>
      <c r="L99">
        <v>1.46280840890386</v>
      </c>
      <c r="M99">
        <v>1.89162355577588</v>
      </c>
      <c r="N99">
        <v>1.65482612630994</v>
      </c>
      <c r="O99">
        <v>1.5152679084026499</v>
      </c>
      <c r="P99">
        <v>1.5164206015920501</v>
      </c>
      <c r="Q99">
        <v>1.4649274383453399</v>
      </c>
      <c r="R99">
        <v>1.4554692538893499</v>
      </c>
      <c r="S99">
        <v>1.52104395640468</v>
      </c>
      <c r="T99">
        <v>1.53739370481959</v>
      </c>
      <c r="U99">
        <v>2.11551463452111</v>
      </c>
      <c r="V99">
        <v>1.8194188364622701</v>
      </c>
      <c r="W99">
        <v>1.91329933524921</v>
      </c>
      <c r="X99">
        <v>1.55648185708401</v>
      </c>
      <c r="Y99">
        <v>1.72591894264126</v>
      </c>
      <c r="Z99">
        <v>1.70341811832126</v>
      </c>
      <c r="AA99">
        <v>1.5993650509256401</v>
      </c>
      <c r="AB99">
        <v>1.4949198207309899</v>
      </c>
      <c r="AC99">
        <v>1.4601113349671599</v>
      </c>
      <c r="AD99">
        <v>1.44192290419379</v>
      </c>
      <c r="AE99">
        <v>1.4688809068837201</v>
      </c>
      <c r="AF99">
        <v>1.4643067253033499</v>
      </c>
      <c r="AG99">
        <v>1.5422699350901601</v>
      </c>
      <c r="AH99">
        <v>1.53117550463157</v>
      </c>
      <c r="AI99">
        <v>1.50443502691441</v>
      </c>
      <c r="AJ99">
        <v>1.4710163495708699</v>
      </c>
      <c r="AK99">
        <v>1.67760125892578</v>
      </c>
      <c r="AL99">
        <v>1.51074131441883</v>
      </c>
      <c r="AM99">
        <v>1.582376459902</v>
      </c>
      <c r="AN99">
        <v>1.4804174361070801</v>
      </c>
      <c r="AO99">
        <v>1.5593085679307499</v>
      </c>
      <c r="AP99">
        <v>1.4411008971392001</v>
      </c>
      <c r="AQ99">
        <v>1.6723556682585901</v>
      </c>
      <c r="AR99">
        <v>1.52736072111226</v>
      </c>
      <c r="AS99">
        <v>1.5111749070243701</v>
      </c>
      <c r="AT99">
        <v>1.5036727622677899</v>
      </c>
      <c r="AU99">
        <v>1.6387865181369099</v>
      </c>
      <c r="AV99">
        <v>1.4500094490648801</v>
      </c>
      <c r="AW99">
        <v>1.5812979794956099</v>
      </c>
      <c r="AX99">
        <v>1.4891055853131601</v>
      </c>
      <c r="AY99">
        <v>1.54757141860109</v>
      </c>
      <c r="AZ99">
        <v>1.4709979772005799</v>
      </c>
      <c r="BA99">
        <v>1.4602155241772301</v>
      </c>
      <c r="BB99">
        <v>1.4753616165716399</v>
      </c>
      <c r="BC99">
        <v>1.45894187405447</v>
      </c>
      <c r="BD99">
        <v>1.53868272393621</v>
      </c>
      <c r="BE99">
        <v>1.5819276407113601</v>
      </c>
      <c r="BF99">
        <v>1.48123032430948</v>
      </c>
      <c r="BG99">
        <v>1.5098237432033701</v>
      </c>
      <c r="BH99">
        <v>1.5105901539063</v>
      </c>
      <c r="BI99">
        <v>1.5124482088706299</v>
      </c>
      <c r="BJ99">
        <v>1.5324716382247801</v>
      </c>
      <c r="BK99">
        <v>1.42923422448509</v>
      </c>
      <c r="BL99">
        <v>1.47522099803555</v>
      </c>
      <c r="BM99">
        <v>1.4837234780834401</v>
      </c>
      <c r="BN99">
        <v>1.48069982427505</v>
      </c>
      <c r="BO99">
        <v>1.4883670422036801</v>
      </c>
      <c r="BP99">
        <v>1.5210910817839101</v>
      </c>
      <c r="BQ99">
        <v>1.4643390135445999</v>
      </c>
      <c r="BR99">
        <v>1.50543626568054</v>
      </c>
      <c r="BS99">
        <v>1.5234450599770999</v>
      </c>
      <c r="BT99">
        <v>1.5108052190138901</v>
      </c>
      <c r="BU99">
        <v>1.4591582149803499</v>
      </c>
      <c r="BV99">
        <v>1.5105976201173701</v>
      </c>
      <c r="BW99">
        <v>1.54923212377799</v>
      </c>
      <c r="BX99">
        <v>1.5107133762270799</v>
      </c>
      <c r="BY99">
        <v>1.4977055020819701</v>
      </c>
      <c r="BZ99">
        <v>1.55731391152036</v>
      </c>
      <c r="CA99">
        <v>1.50479337126241</v>
      </c>
      <c r="CB99">
        <v>1.55975222692013</v>
      </c>
      <c r="CC99">
        <v>1.50692319232571</v>
      </c>
      <c r="CD99">
        <v>1.4793350552023301</v>
      </c>
      <c r="CE99">
        <v>1.50669981495247</v>
      </c>
      <c r="CF99">
        <v>1.5040075155204999</v>
      </c>
      <c r="CG99">
        <v>1.5718992920648001</v>
      </c>
      <c r="CH99">
        <v>1.6185166871007699</v>
      </c>
      <c r="CI99">
        <v>1.4512168576643301</v>
      </c>
      <c r="CJ99">
        <v>1.45965195029512</v>
      </c>
      <c r="CK99">
        <v>1.45943743155926</v>
      </c>
      <c r="CL99">
        <v>1.5042560412156001</v>
      </c>
      <c r="CM99">
        <v>1.5148421442565201</v>
      </c>
      <c r="CN99">
        <v>1.5396956717713599</v>
      </c>
      <c r="CO99">
        <v>1.4912230929400301</v>
      </c>
      <c r="CP99">
        <v>1.51247754601577</v>
      </c>
      <c r="CQ99">
        <v>1.50483209908941</v>
      </c>
      <c r="CR99">
        <v>1.49247866098949</v>
      </c>
      <c r="CS99">
        <v>1.49199244640929</v>
      </c>
      <c r="CT99">
        <v>1.47786416664128</v>
      </c>
      <c r="CU99">
        <v>1.69032977648557</v>
      </c>
      <c r="CV99">
        <v>1.69461566915206</v>
      </c>
      <c r="CW99">
        <v>1.53863930716493</v>
      </c>
      <c r="CX99">
        <v>1.51714470779585</v>
      </c>
      <c r="CY99">
        <v>1.4887782537997201</v>
      </c>
      <c r="CZ99">
        <v>1.5414528756461501</v>
      </c>
      <c r="DA99">
        <v>1.4905337265424901</v>
      </c>
      <c r="DB99">
        <v>1.50288642904458</v>
      </c>
      <c r="DC99">
        <v>1.5202770517284501</v>
      </c>
      <c r="DD99">
        <v>1.4769724891992999</v>
      </c>
      <c r="DE99">
        <v>1.52972839615042</v>
      </c>
      <c r="DF99">
        <v>1.4919879516516199</v>
      </c>
      <c r="DG99">
        <v>1.4596996245815601</v>
      </c>
      <c r="DH99">
        <v>1.5261056099839001</v>
      </c>
      <c r="DI99">
        <v>1.52701627564039</v>
      </c>
      <c r="DJ99">
        <v>1.52738692885486</v>
      </c>
      <c r="DK99">
        <v>1.50910621170481</v>
      </c>
      <c r="DL99">
        <v>1.5457888476230099</v>
      </c>
      <c r="DM99">
        <v>1.5244565439878599</v>
      </c>
      <c r="DN99">
        <v>1.4820289114487799</v>
      </c>
      <c r="DO99">
        <v>1.5220058833258101</v>
      </c>
      <c r="DP99">
        <v>1.4538665562409701</v>
      </c>
      <c r="DQ99">
        <v>1.4530144145673001</v>
      </c>
      <c r="DR99">
        <v>1.4952425014130499</v>
      </c>
    </row>
    <row r="100" spans="1:122" x14ac:dyDescent="0.45">
      <c r="A100" t="s">
        <v>130</v>
      </c>
      <c r="B100" t="s">
        <v>111</v>
      </c>
      <c r="C100" t="s">
        <v>78</v>
      </c>
      <c r="D100">
        <v>40</v>
      </c>
      <c r="E100" s="1" cm="1">
        <f t="array" ref="E100">SUMPRODUCT($G100:$DR100,$G$2:$DR$2)/SUMPRODUCT(--($G100:$DR100&lt;&gt;""),$G$2:$DR$2)</f>
        <v>1.2568192721587934</v>
      </c>
      <c r="F100" s="1" cm="1">
        <f t="array" ref="F100">SUMPRODUCT($G100:$DR100,$F$2:$DQ$2)/SUMPRODUCT(--($G100:$DR100&lt;&gt;""),$F$2:$DQ$2)</f>
        <v>1.2459340723568648</v>
      </c>
      <c r="G100">
        <v>1.1731901610050399</v>
      </c>
      <c r="H100">
        <v>1.1698899125268101</v>
      </c>
      <c r="I100">
        <v>1.1735716382492301</v>
      </c>
      <c r="J100">
        <v>1.16940185340124</v>
      </c>
      <c r="K100">
        <v>1.23566020311654</v>
      </c>
      <c r="L100">
        <v>1.24273066023183</v>
      </c>
      <c r="M100">
        <v>1.31872291360567</v>
      </c>
      <c r="N100">
        <v>1.3277494102343399</v>
      </c>
      <c r="O100">
        <v>1.2215301466558699</v>
      </c>
      <c r="P100">
        <v>1.2424038881987001</v>
      </c>
      <c r="Q100">
        <v>1.2033672844749299</v>
      </c>
      <c r="R100">
        <v>1.24005204776602</v>
      </c>
      <c r="S100">
        <v>1.2408423928951</v>
      </c>
      <c r="T100">
        <v>1.2568369350003901</v>
      </c>
      <c r="U100">
        <v>1.4729139130556199</v>
      </c>
      <c r="V100">
        <v>1.4591909023241001</v>
      </c>
      <c r="W100">
        <v>1.5355544299545401</v>
      </c>
      <c r="X100">
        <v>1.21880742545956</v>
      </c>
      <c r="Y100">
        <v>1.3215512386472099</v>
      </c>
      <c r="Z100">
        <v>1.35296221131385</v>
      </c>
      <c r="AA100">
        <v>1.2118849198570401</v>
      </c>
      <c r="AB100">
        <v>1.2301135382142301</v>
      </c>
      <c r="AC100">
        <v>1.18672225384351</v>
      </c>
      <c r="AD100">
        <v>1.2043420607359001</v>
      </c>
      <c r="AE100">
        <v>1.2610597880962899</v>
      </c>
      <c r="AF100">
        <v>1.2497107920502</v>
      </c>
      <c r="AG100">
        <v>1.2285155877966101</v>
      </c>
      <c r="AH100">
        <v>1.2179314701305299</v>
      </c>
      <c r="AI100">
        <v>1.20952928672951</v>
      </c>
      <c r="AJ100">
        <v>1.20047996872923</v>
      </c>
      <c r="AK100">
        <v>1.2489241377117799</v>
      </c>
      <c r="AL100">
        <v>1.22972493083973</v>
      </c>
      <c r="AM100">
        <v>1.26418479546198</v>
      </c>
      <c r="AN100">
        <v>1.2085662583836101</v>
      </c>
      <c r="AO100">
        <v>1.3613609122003401</v>
      </c>
      <c r="AP100">
        <v>1.2303830814548</v>
      </c>
      <c r="AQ100">
        <v>1.2224189979162801</v>
      </c>
      <c r="AR100">
        <v>1.2359666515246499</v>
      </c>
      <c r="AS100">
        <v>1.1954124815971201</v>
      </c>
      <c r="AT100">
        <v>1.2001413271426</v>
      </c>
      <c r="AU100">
        <v>1.3401560014776199</v>
      </c>
      <c r="AV100">
        <v>1.1952302170845299</v>
      </c>
      <c r="AW100">
        <v>1.2303415688148001</v>
      </c>
      <c r="AX100">
        <v>1.2300146851152001</v>
      </c>
      <c r="AY100">
        <v>1.2085808334970101</v>
      </c>
      <c r="AZ100">
        <v>1.22482205166457</v>
      </c>
      <c r="BA100">
        <v>1.2072013629095399</v>
      </c>
      <c r="BB100">
        <v>1.23547326229527</v>
      </c>
      <c r="BC100">
        <v>1.2198514885796199</v>
      </c>
      <c r="BD100">
        <v>1.2914251025885499</v>
      </c>
      <c r="BE100">
        <v>1.1978945598705899</v>
      </c>
      <c r="BF100">
        <v>1.24493073403636</v>
      </c>
      <c r="BG100">
        <v>1.2226090820888</v>
      </c>
      <c r="BH100">
        <v>1.2677710377677001</v>
      </c>
      <c r="BI100">
        <v>1.26365213131391</v>
      </c>
      <c r="BJ100">
        <v>1.3028912948599101</v>
      </c>
      <c r="BK100">
        <v>1.21817394617791</v>
      </c>
      <c r="BL100">
        <v>1.2720975749497001</v>
      </c>
      <c r="BM100">
        <v>1.2213698527953201</v>
      </c>
      <c r="BN100">
        <v>1.28279190949222</v>
      </c>
      <c r="BO100">
        <v>1.2266253412602199</v>
      </c>
      <c r="BP100">
        <v>1.2801518890483601</v>
      </c>
      <c r="BQ100">
        <v>1.2031408377961099</v>
      </c>
      <c r="BR100">
        <v>1.24664739883607</v>
      </c>
      <c r="BS100">
        <v>1.23098186725269</v>
      </c>
      <c r="BT100">
        <v>1.2485281378267901</v>
      </c>
      <c r="BU100">
        <v>1.25354166523915</v>
      </c>
      <c r="BV100">
        <v>1.30539756125494</v>
      </c>
      <c r="BW100">
        <v>1.25068969993515</v>
      </c>
      <c r="BX100">
        <v>1.3058855384461401</v>
      </c>
      <c r="BY100">
        <v>1.22409240754464</v>
      </c>
      <c r="BZ100">
        <v>1.3133923114803301</v>
      </c>
      <c r="CA100">
        <v>1.2684255840366001</v>
      </c>
      <c r="CB100">
        <v>1.2895664164751199</v>
      </c>
      <c r="CC100">
        <v>1.2013494245096099</v>
      </c>
      <c r="CD100">
        <v>1.2356165973144599</v>
      </c>
      <c r="CE100">
        <v>1.23500966112955</v>
      </c>
      <c r="CF100">
        <v>1.2510314095827</v>
      </c>
      <c r="CG100">
        <v>1.2936341217830201</v>
      </c>
      <c r="CH100">
        <v>1.3576946064717801</v>
      </c>
      <c r="CI100">
        <v>1.2055838043396201</v>
      </c>
      <c r="CJ100">
        <v>1.2554218027889501</v>
      </c>
      <c r="CK100">
        <v>1.23989410667386</v>
      </c>
      <c r="CL100">
        <v>1.30173307658124</v>
      </c>
      <c r="CM100">
        <v>1.2709014348974501</v>
      </c>
      <c r="CN100">
        <v>1.3259423568969699</v>
      </c>
      <c r="CO100">
        <v>1.22249357152953</v>
      </c>
      <c r="CP100">
        <v>1.2952505356396899</v>
      </c>
      <c r="CQ100">
        <v>1.2210859920039401</v>
      </c>
      <c r="CR100">
        <v>1.2677602616853101</v>
      </c>
      <c r="CS100">
        <v>1.2268223288814299</v>
      </c>
      <c r="CT100">
        <v>1.2618547281074699</v>
      </c>
      <c r="CU100">
        <v>1.3712833370248001</v>
      </c>
      <c r="CV100">
        <v>1.3672014162270101</v>
      </c>
      <c r="CW100">
        <v>1.2412464526431799</v>
      </c>
      <c r="CX100">
        <v>1.2820332525017599</v>
      </c>
      <c r="CY100">
        <v>1.28425306424625</v>
      </c>
      <c r="CZ100">
        <v>1.3377690020729001</v>
      </c>
      <c r="DA100">
        <v>1.1954986782832999</v>
      </c>
      <c r="DB100">
        <v>1.24855587324992</v>
      </c>
      <c r="DC100">
        <v>1.1977255353462299</v>
      </c>
      <c r="DD100">
        <v>1.2316771646257501</v>
      </c>
      <c r="DE100">
        <v>1.2052035693790699</v>
      </c>
      <c r="DF100">
        <v>1.22398596762201</v>
      </c>
      <c r="DG100">
        <v>1.2516001680455999</v>
      </c>
      <c r="DH100">
        <v>1.3079721299518301</v>
      </c>
      <c r="DI100">
        <v>1.2079838152893601</v>
      </c>
      <c r="DJ100">
        <v>1.23993748481505</v>
      </c>
      <c r="DK100">
        <v>1.25642125905961</v>
      </c>
      <c r="DL100">
        <v>1.30519814973367</v>
      </c>
      <c r="DM100">
        <v>1.2082387863069599</v>
      </c>
      <c r="DN100">
        <v>1.2282968941644701</v>
      </c>
      <c r="DO100">
        <v>1.2679086743257999</v>
      </c>
      <c r="DP100">
        <v>1.2366035376865101</v>
      </c>
      <c r="DQ100">
        <v>1.2041559110736899</v>
      </c>
      <c r="DR100">
        <v>1.25233659692863</v>
      </c>
    </row>
    <row r="101" spans="1:122" x14ac:dyDescent="0.45">
      <c r="A101" t="s">
        <v>76</v>
      </c>
      <c r="B101" t="s">
        <v>77</v>
      </c>
      <c r="C101" t="s">
        <v>78</v>
      </c>
      <c r="D101">
        <v>40</v>
      </c>
      <c r="E101" s="1" cm="1">
        <f t="array" ref="E101">SUMPRODUCT($G101:$DR101,$G$2:$DR$2)/SUMPRODUCT(--($G101:$DR101&lt;&gt;""),$G$2:$DR$2)</f>
        <v>1.451730629244403</v>
      </c>
      <c r="F101" s="1" cm="1">
        <f t="array" ref="F101">SUMPRODUCT($G101:$DR101,$F$2:$DQ$2)/SUMPRODUCT(--($G101:$DR101&lt;&gt;""),$F$2:$DQ$2)</f>
        <v>1.401422199072339</v>
      </c>
      <c r="G101">
        <v>1.40659903427769</v>
      </c>
      <c r="H101">
        <v>1.3113201843356801</v>
      </c>
      <c r="I101">
        <v>1.4057121932193299</v>
      </c>
      <c r="J101">
        <v>1.3137042740306</v>
      </c>
      <c r="K101">
        <v>1.4767540165960999</v>
      </c>
      <c r="L101">
        <v>1.4274621492211701</v>
      </c>
      <c r="M101">
        <v>1.58546287465319</v>
      </c>
      <c r="N101">
        <v>1.53901611078442</v>
      </c>
      <c r="O101">
        <v>1.3981861542921401</v>
      </c>
      <c r="P101">
        <v>1.39810299574965</v>
      </c>
      <c r="Q101">
        <v>1.3570532545170799</v>
      </c>
      <c r="R101">
        <v>1.36093201695402</v>
      </c>
      <c r="S101">
        <v>1.36227118121074</v>
      </c>
      <c r="T101">
        <v>1.38454659699498</v>
      </c>
      <c r="U101">
        <v>1.5618384265852601</v>
      </c>
      <c r="V101">
        <v>1.5723866166354801</v>
      </c>
      <c r="W101">
        <v>1.6944710601625099</v>
      </c>
      <c r="X101">
        <v>1.3919363101806701</v>
      </c>
      <c r="Y101">
        <v>1.54406822428315</v>
      </c>
      <c r="Z101">
        <v>1.5283208485619599</v>
      </c>
      <c r="AA101">
        <v>1.50913535495044</v>
      </c>
      <c r="AB101">
        <v>1.4206389552208301</v>
      </c>
      <c r="AC101">
        <v>1.3575347866763501</v>
      </c>
      <c r="AD101">
        <v>1.3864384975858299</v>
      </c>
      <c r="AE101">
        <v>1.34317737132827</v>
      </c>
      <c r="AF101">
        <v>1.3705583876082099</v>
      </c>
      <c r="AG101">
        <v>1.37361106988937</v>
      </c>
      <c r="AH101">
        <v>1.3725706431048601</v>
      </c>
      <c r="AI101">
        <v>1.5118451345433701</v>
      </c>
      <c r="AJ101">
        <v>1.37391061789254</v>
      </c>
      <c r="AK101">
        <v>1.46483096872643</v>
      </c>
      <c r="AL101">
        <v>1.3915549417134501</v>
      </c>
      <c r="AM101">
        <v>1.5055152047473099</v>
      </c>
      <c r="AN101">
        <v>1.3605908837326901</v>
      </c>
      <c r="AO101">
        <v>1.4616620546830199</v>
      </c>
      <c r="AP101">
        <v>1.34075168099162</v>
      </c>
      <c r="AQ101">
        <v>1.5241989638748701</v>
      </c>
      <c r="AR101">
        <v>1.4646233844417</v>
      </c>
      <c r="AS101">
        <v>1.4033466956063201</v>
      </c>
      <c r="AT101">
        <v>1.3849382131419601</v>
      </c>
      <c r="AU101">
        <v>1.5703282760153501</v>
      </c>
      <c r="AV101">
        <v>1.36481657844574</v>
      </c>
      <c r="AW101">
        <v>1.4937714060107601</v>
      </c>
      <c r="AX101">
        <v>1.4061283063519201</v>
      </c>
      <c r="AY101">
        <v>1.4666293312099099</v>
      </c>
      <c r="AZ101">
        <v>1.4142922307599199</v>
      </c>
      <c r="BA101">
        <v>1.3479228085415</v>
      </c>
      <c r="BB101">
        <v>1.38407410499841</v>
      </c>
      <c r="BC101">
        <v>1.3398542290542801</v>
      </c>
      <c r="BD101">
        <v>1.3678202312355101</v>
      </c>
      <c r="BE101">
        <v>1.3779834972446301</v>
      </c>
      <c r="BF101">
        <v>1.3378197503014899</v>
      </c>
      <c r="BG101">
        <v>1.3843015307520701</v>
      </c>
      <c r="BH101">
        <v>1.35679452824313</v>
      </c>
      <c r="BI101">
        <v>1.36920099405729</v>
      </c>
      <c r="BJ101">
        <v>1.35739761177715</v>
      </c>
      <c r="BK101">
        <v>1.3478995294770699</v>
      </c>
      <c r="BL101">
        <v>1.35136792811936</v>
      </c>
      <c r="BM101">
        <v>1.4103430301339199</v>
      </c>
      <c r="BN101">
        <v>1.38229000489947</v>
      </c>
      <c r="BO101">
        <v>1.36402384935571</v>
      </c>
      <c r="BP101">
        <v>1.37641855787484</v>
      </c>
      <c r="BQ101">
        <v>1.3792683932312599</v>
      </c>
      <c r="BR101">
        <v>1.35164504691592</v>
      </c>
      <c r="BS101">
        <v>1.3761100601629399</v>
      </c>
      <c r="BT101">
        <v>1.3724809566603799</v>
      </c>
      <c r="BU101">
        <v>1.3701072314328</v>
      </c>
      <c r="BV101">
        <v>1.37157417531412</v>
      </c>
      <c r="BW101">
        <v>1.3822076879323699</v>
      </c>
      <c r="BX101">
        <v>1.3792642498058201</v>
      </c>
      <c r="BY101">
        <v>1.2955632466052101</v>
      </c>
      <c r="BZ101">
        <v>1.37692858366138</v>
      </c>
      <c r="CA101">
        <v>1.3679667153856601</v>
      </c>
      <c r="CB101">
        <v>1.3689201756948901</v>
      </c>
      <c r="CC101">
        <v>1.3999309064247201</v>
      </c>
      <c r="CD101">
        <v>1.37222690844791</v>
      </c>
      <c r="CE101">
        <v>1.3921187721971</v>
      </c>
      <c r="CF101">
        <v>1.36788108000505</v>
      </c>
      <c r="CG101">
        <v>1.3932229958006801</v>
      </c>
      <c r="CH101">
        <v>1.43816739736692</v>
      </c>
      <c r="CI101">
        <v>1.35698980828532</v>
      </c>
      <c r="CJ101">
        <v>1.3428412394434901</v>
      </c>
      <c r="CK101">
        <v>1.3556471255061799</v>
      </c>
      <c r="CL101">
        <v>1.347086073499</v>
      </c>
      <c r="CM101">
        <v>1.38127346686827</v>
      </c>
      <c r="CN101">
        <v>1.39784950414734</v>
      </c>
      <c r="CO101">
        <v>1.3629329390220399</v>
      </c>
      <c r="CP101">
        <v>1.36087296961187</v>
      </c>
      <c r="CQ101">
        <v>1.3565725389729599</v>
      </c>
      <c r="CR101">
        <v>1.36645740331097</v>
      </c>
      <c r="CS101">
        <v>1.3469730520972201</v>
      </c>
      <c r="CT101">
        <v>1.3471620174858101</v>
      </c>
      <c r="CU101">
        <v>1.5027382395565401</v>
      </c>
      <c r="CV101">
        <v>1.47908793316663</v>
      </c>
      <c r="CW101">
        <v>1.4188556308379601</v>
      </c>
      <c r="CX101">
        <v>1.4363142753342699</v>
      </c>
      <c r="CY101">
        <v>1.36110962508656</v>
      </c>
      <c r="CZ101">
        <v>1.3999922921366399</v>
      </c>
      <c r="DA101">
        <v>1.37509906637774</v>
      </c>
      <c r="DB101">
        <v>1.3592264121286</v>
      </c>
      <c r="DC101">
        <v>1.35482434160315</v>
      </c>
      <c r="DD101">
        <v>1.34297773165837</v>
      </c>
      <c r="DE101">
        <v>1.3588752616173201</v>
      </c>
      <c r="DF101">
        <v>1.34518512393487</v>
      </c>
      <c r="DG101">
        <v>1.3727079621975999</v>
      </c>
      <c r="DH101">
        <v>1.3801580382424401</v>
      </c>
      <c r="DI101">
        <v>1.40784086587102</v>
      </c>
      <c r="DJ101">
        <v>1.38369868994433</v>
      </c>
      <c r="DK101">
        <v>1.32397547654638</v>
      </c>
      <c r="DL101">
        <v>1.37033519851837</v>
      </c>
      <c r="DM101">
        <v>1.3496776770429699</v>
      </c>
      <c r="DN101">
        <v>1.3319903076478501</v>
      </c>
      <c r="DO101">
        <v>1.4212113310766701</v>
      </c>
      <c r="DP101">
        <v>1.3318297212063901</v>
      </c>
      <c r="DQ101">
        <v>1.33528972956964</v>
      </c>
      <c r="DR101">
        <v>1.3618203518734699</v>
      </c>
    </row>
    <row r="102" spans="1:122" x14ac:dyDescent="0.45">
      <c r="A102" t="s">
        <v>80</v>
      </c>
      <c r="B102" t="s">
        <v>93</v>
      </c>
      <c r="C102" t="s">
        <v>75</v>
      </c>
      <c r="D102">
        <v>40</v>
      </c>
      <c r="E102" s="1" cm="1">
        <f t="array" ref="E102">SUMPRODUCT($G102:$DR102,$G$2:$DR$2)/SUMPRODUCT(--($G102:$DR102&lt;&gt;""),$G$2:$DR$2)</f>
        <v>1.0715777698690656</v>
      </c>
      <c r="F102" s="1" cm="1">
        <f t="array" ref="F102">SUMPRODUCT($G102:$DR102,$F$2:$DQ$2)/SUMPRODUCT(--($G102:$DR102&lt;&gt;""),$F$2:$DQ$2)</f>
        <v>1.095686397576199</v>
      </c>
      <c r="G102">
        <v>1.0955767912488901</v>
      </c>
      <c r="H102">
        <v>1.0752809422086</v>
      </c>
      <c r="I102">
        <v>1.09616343997551</v>
      </c>
      <c r="J102">
        <v>1.0763285360357799</v>
      </c>
      <c r="K102">
        <v>1.0941516054050999</v>
      </c>
      <c r="L102">
        <v>1.1085493803973201</v>
      </c>
      <c r="M102">
        <v>1.1117635014320599</v>
      </c>
      <c r="N102">
        <v>1.13883607183434</v>
      </c>
      <c r="O102">
        <v>1.02603415016074</v>
      </c>
      <c r="P102">
        <v>1.06296285886858</v>
      </c>
      <c r="Q102">
        <v>1.0677782319970699</v>
      </c>
      <c r="R102">
        <v>1.0876325824839099</v>
      </c>
      <c r="S102">
        <v>1.02937249803179</v>
      </c>
      <c r="T102">
        <v>1.0894176832287299</v>
      </c>
      <c r="U102">
        <v>1.1645677692640799</v>
      </c>
      <c r="V102">
        <v>1.1916932354793901</v>
      </c>
      <c r="W102">
        <v>1.03241320679089</v>
      </c>
      <c r="X102">
        <v>1.0340831074824799</v>
      </c>
      <c r="Y102">
        <v>1.1450757987389799</v>
      </c>
      <c r="Z102">
        <v>1.17952621337581</v>
      </c>
      <c r="AA102">
        <v>1.0316684855117999</v>
      </c>
      <c r="AB102">
        <v>1.0515385809506499</v>
      </c>
      <c r="AC102">
        <v>1.06792577181545</v>
      </c>
      <c r="AD102">
        <v>1.1003773869467</v>
      </c>
      <c r="AE102">
        <v>1.0376200680543</v>
      </c>
      <c r="AF102">
        <v>1.08093355281574</v>
      </c>
      <c r="AG102">
        <v>1.07333726404124</v>
      </c>
      <c r="AH102">
        <v>1.09107745547055</v>
      </c>
      <c r="AI102">
        <v>1.06277533815563</v>
      </c>
      <c r="AJ102">
        <v>1.07084555282643</v>
      </c>
      <c r="AK102">
        <v>1.07775091237384</v>
      </c>
      <c r="AL102">
        <v>1.0850776908626001</v>
      </c>
      <c r="AM102">
        <v>1.07492076536851</v>
      </c>
      <c r="AN102">
        <v>1.08352047566126</v>
      </c>
      <c r="AO102">
        <v>1.04996265354666</v>
      </c>
      <c r="AP102">
        <v>1.06161927714569</v>
      </c>
      <c r="AQ102">
        <v>1.0305057052921101</v>
      </c>
      <c r="AR102">
        <v>1.05748229706664</v>
      </c>
      <c r="AS102">
        <v>1.0823291372859001</v>
      </c>
      <c r="AT102">
        <v>1.1025075367603501</v>
      </c>
      <c r="AU102">
        <v>1.06633209663949</v>
      </c>
      <c r="AV102">
        <v>1.0708122494102399</v>
      </c>
      <c r="AW102">
        <v>1.11544433527452</v>
      </c>
      <c r="AX102">
        <v>1.1027612164268199</v>
      </c>
      <c r="AY102">
        <v>1.0573841602054701</v>
      </c>
      <c r="AZ102">
        <v>1.0897494661770799</v>
      </c>
      <c r="BA102">
        <v>1.0549998324405301</v>
      </c>
      <c r="BB102">
        <v>1.0968459418307099</v>
      </c>
      <c r="BC102">
        <v>1.08346402370191</v>
      </c>
      <c r="BD102">
        <v>1.1393580756769299</v>
      </c>
      <c r="BE102">
        <v>1.0413733075567599</v>
      </c>
      <c r="BF102">
        <v>1.08660120144551</v>
      </c>
      <c r="BG102">
        <v>1.0596390088663299</v>
      </c>
      <c r="BH102">
        <v>1.09105852497526</v>
      </c>
      <c r="BI102">
        <v>1.08412301487403</v>
      </c>
      <c r="BJ102">
        <v>1.1162950912613501</v>
      </c>
      <c r="BK102">
        <v>1.09421847971792</v>
      </c>
      <c r="BL102">
        <v>1.10861778662219</v>
      </c>
      <c r="BM102">
        <v>1.0805968285740799</v>
      </c>
      <c r="BN102">
        <v>1.1094102947633599</v>
      </c>
      <c r="BO102">
        <v>1.07796851116991</v>
      </c>
      <c r="BP102">
        <v>1.14271645829644</v>
      </c>
      <c r="BQ102">
        <v>1.1034811361243499</v>
      </c>
      <c r="BR102">
        <v>1.11664534642409</v>
      </c>
      <c r="BS102">
        <v>1.0266335149435299</v>
      </c>
      <c r="BT102">
        <v>1.0746256850884901</v>
      </c>
      <c r="BU102">
        <v>1.1038664201231201</v>
      </c>
      <c r="BV102">
        <v>1.1496730752979001</v>
      </c>
      <c r="BW102">
        <v>1.0822845106424299</v>
      </c>
      <c r="BX102">
        <v>1.1343024137059901</v>
      </c>
      <c r="BY102">
        <v>1.0754277945686099</v>
      </c>
      <c r="BZ102">
        <v>1.15255247316628</v>
      </c>
      <c r="CA102">
        <v>1.0883304870422601</v>
      </c>
      <c r="CB102">
        <v>1.1379876744380499</v>
      </c>
      <c r="CC102">
        <v>1.05511709288022</v>
      </c>
      <c r="CD102">
        <v>1.0956853686238099</v>
      </c>
      <c r="CE102">
        <v>1.0433124361034101</v>
      </c>
      <c r="CF102">
        <v>1.09790036993339</v>
      </c>
      <c r="CG102">
        <v>1.1139523838174601</v>
      </c>
      <c r="CH102">
        <v>1.19124715652472</v>
      </c>
      <c r="CI102">
        <v>1.0780753727785299</v>
      </c>
      <c r="CJ102">
        <v>1.10553425035756</v>
      </c>
      <c r="CK102">
        <v>1.0702654232182001</v>
      </c>
      <c r="CL102">
        <v>1.13148758952673</v>
      </c>
      <c r="CM102">
        <v>1.0870576867709201</v>
      </c>
      <c r="CN102">
        <v>1.1659513273190001</v>
      </c>
      <c r="CO102">
        <v>1.0746943399283</v>
      </c>
      <c r="CP102">
        <v>1.1178204824807301</v>
      </c>
      <c r="CQ102">
        <v>1.1043181737916099</v>
      </c>
      <c r="CR102">
        <v>1.12470852604028</v>
      </c>
      <c r="CS102">
        <v>1.0613041469690301</v>
      </c>
      <c r="CT102">
        <v>1.1014623540558699</v>
      </c>
      <c r="CU102">
        <v>1.1484559909004699</v>
      </c>
      <c r="CV102">
        <v>1.1954224176275601</v>
      </c>
      <c r="CW102">
        <v>1.0443278377408001</v>
      </c>
      <c r="CX102">
        <v>1.1066064962270601</v>
      </c>
      <c r="CY102">
        <v>1.1170931437342599</v>
      </c>
      <c r="CZ102">
        <v>1.1534494103417099</v>
      </c>
      <c r="DA102">
        <v>1.0629465238039899</v>
      </c>
      <c r="DB102">
        <v>1.1030241988300999</v>
      </c>
      <c r="DC102">
        <v>1.05570465182855</v>
      </c>
      <c r="DD102">
        <v>1.0861596472238599</v>
      </c>
      <c r="DE102">
        <v>1.05657318235693</v>
      </c>
      <c r="DF102">
        <v>1.08096078862353</v>
      </c>
      <c r="DG102">
        <v>1.0819191596165201</v>
      </c>
      <c r="DH102">
        <v>1.1561513218408099</v>
      </c>
      <c r="DI102">
        <v>1.0805843394372201</v>
      </c>
      <c r="DJ102">
        <v>1.10461801458356</v>
      </c>
      <c r="DK102">
        <v>1.0729759402033101</v>
      </c>
      <c r="DL102">
        <v>1.12422931962888</v>
      </c>
      <c r="DM102">
        <v>1.01481175550942</v>
      </c>
      <c r="DN102">
        <v>1.07538726824952</v>
      </c>
      <c r="DO102">
        <v>1.0577236862797299</v>
      </c>
      <c r="DP102">
        <v>1.08047881980821</v>
      </c>
      <c r="DQ102">
        <v>1.05349017108664</v>
      </c>
      <c r="DR102">
        <v>1.1180994509212001</v>
      </c>
    </row>
    <row r="103" spans="1:122" x14ac:dyDescent="0.45">
      <c r="A103" t="s">
        <v>80</v>
      </c>
      <c r="B103" t="s">
        <v>81</v>
      </c>
      <c r="C103" t="s">
        <v>82</v>
      </c>
      <c r="D103">
        <v>40</v>
      </c>
      <c r="E103" s="1" cm="1">
        <f t="array" ref="E103">SUMPRODUCT($G103:$DR103,$G$2:$DR$2)/SUMPRODUCT(--($G103:$DR103&lt;&gt;""),$G$2:$DR$2)</f>
        <v>1.1733283973629687</v>
      </c>
      <c r="F103" s="1" cm="1">
        <f t="array" ref="F103">SUMPRODUCT($G103:$DR103,$F$2:$DQ$2)/SUMPRODUCT(--($G103:$DR103&lt;&gt;""),$F$2:$DQ$2)</f>
        <v>1.1849546684790313</v>
      </c>
      <c r="G103">
        <v>1.2076340657523099</v>
      </c>
      <c r="H103">
        <v>1.16975354725722</v>
      </c>
      <c r="I103">
        <v>1.2043151419914599</v>
      </c>
      <c r="J103">
        <v>1.16731580259011</v>
      </c>
      <c r="K103">
        <v>1.20177710928527</v>
      </c>
      <c r="L103">
        <v>1.19557652091024</v>
      </c>
      <c r="M103">
        <v>1.2240762895345401</v>
      </c>
      <c r="N103">
        <v>1.24207073794248</v>
      </c>
      <c r="O103">
        <v>1.1034898587631099</v>
      </c>
      <c r="P103">
        <v>1.14850773574446</v>
      </c>
      <c r="Q103">
        <v>1.13971469588666</v>
      </c>
      <c r="R103">
        <v>1.16484344604795</v>
      </c>
      <c r="S103">
        <v>1.1053919141530399</v>
      </c>
      <c r="T103">
        <v>1.1729141442961</v>
      </c>
      <c r="U103">
        <v>1.30738008779182</v>
      </c>
      <c r="V103">
        <v>1.30820658684825</v>
      </c>
      <c r="W103">
        <v>1.13508651991971</v>
      </c>
      <c r="X103">
        <v>1.1299762376992599</v>
      </c>
      <c r="Y103">
        <v>1.2704949170803701</v>
      </c>
      <c r="Z103">
        <v>1.28288042948232</v>
      </c>
      <c r="AA103">
        <v>1.1369964275267801</v>
      </c>
      <c r="AB103">
        <v>1.13573098065195</v>
      </c>
      <c r="AC103">
        <v>1.1719396738805701</v>
      </c>
      <c r="AD103">
        <v>1.1977308151628101</v>
      </c>
      <c r="AE103">
        <v>1.13009112980889</v>
      </c>
      <c r="AF103">
        <v>1.1604819017273</v>
      </c>
      <c r="AG103">
        <v>1.18992761266195</v>
      </c>
      <c r="AH103">
        <v>1.16770287037656</v>
      </c>
      <c r="AI103">
        <v>1.16553832874126</v>
      </c>
      <c r="AJ103">
        <v>1.1691613176621101</v>
      </c>
      <c r="AK103">
        <v>1.1847528922501001</v>
      </c>
      <c r="AL103">
        <v>1.1770394403361299</v>
      </c>
      <c r="AM103">
        <v>1.22340770889188</v>
      </c>
      <c r="AN103">
        <v>1.1877175914718401</v>
      </c>
      <c r="AO103">
        <v>1.1509754540535699</v>
      </c>
      <c r="AP103">
        <v>1.1455831061992401</v>
      </c>
      <c r="AQ103">
        <v>1.14579758939339</v>
      </c>
      <c r="AR103">
        <v>1.1499540535467301</v>
      </c>
      <c r="AS103">
        <v>1.1920940861434299</v>
      </c>
      <c r="AT103">
        <v>1.20226304282922</v>
      </c>
      <c r="AU103">
        <v>1.18089889534459</v>
      </c>
      <c r="AV103">
        <v>1.1605694715495001</v>
      </c>
      <c r="AW103">
        <v>1.2115451691527199</v>
      </c>
      <c r="AX103">
        <v>1.1866228108789501</v>
      </c>
      <c r="AY103">
        <v>1.16998486949571</v>
      </c>
      <c r="AZ103">
        <v>1.18532129057488</v>
      </c>
      <c r="BA103">
        <v>1.14476458294848</v>
      </c>
      <c r="BB103">
        <v>1.18931941258132</v>
      </c>
      <c r="BC103">
        <v>1.1824259095945999</v>
      </c>
      <c r="BD103">
        <v>1.2359425998022699</v>
      </c>
      <c r="BE103">
        <v>1.14575145472562</v>
      </c>
      <c r="BF103">
        <v>1.17877031941987</v>
      </c>
      <c r="BG103">
        <v>1.1377645950725199</v>
      </c>
      <c r="BH103">
        <v>1.16481935133609</v>
      </c>
      <c r="BI103">
        <v>1.1743418921800199</v>
      </c>
      <c r="BJ103">
        <v>1.2107433201506199</v>
      </c>
      <c r="BK103">
        <v>1.15123890903572</v>
      </c>
      <c r="BL103">
        <v>1.1586133834585</v>
      </c>
      <c r="BM103">
        <v>1.17732323467532</v>
      </c>
      <c r="BN103">
        <v>1.2066566656059201</v>
      </c>
      <c r="BO103">
        <v>1.1468981190868499</v>
      </c>
      <c r="BP103">
        <v>1.21100389167906</v>
      </c>
      <c r="BQ103">
        <v>1.2311449647153101</v>
      </c>
      <c r="BR103">
        <v>1.21984492675949</v>
      </c>
      <c r="BS103">
        <v>1.08835989505554</v>
      </c>
      <c r="BT103">
        <v>1.18114392504838</v>
      </c>
      <c r="BU103">
        <v>1.1956596132894599</v>
      </c>
      <c r="BV103">
        <v>1.2311015367206599</v>
      </c>
      <c r="BW103">
        <v>1.14873611542335</v>
      </c>
      <c r="BX103">
        <v>1.24170581372791</v>
      </c>
      <c r="BY103">
        <v>1.17244644555259</v>
      </c>
      <c r="BZ103">
        <v>1.23260994495454</v>
      </c>
      <c r="CA103">
        <v>1.18132343455934</v>
      </c>
      <c r="CB103">
        <v>1.2318173515700299</v>
      </c>
      <c r="CC103">
        <v>1.1352536371298201</v>
      </c>
      <c r="CD103">
        <v>1.1493031207939901</v>
      </c>
      <c r="CE103">
        <v>1.11489458203115</v>
      </c>
      <c r="CF103">
        <v>1.1728368803661799</v>
      </c>
      <c r="CG103">
        <v>1.1909540330231601</v>
      </c>
      <c r="CH103">
        <v>1.2562568409761601</v>
      </c>
      <c r="CI103">
        <v>1.1408525147000499</v>
      </c>
      <c r="CJ103">
        <v>1.17218925222768</v>
      </c>
      <c r="CK103">
        <v>1.13671101659892</v>
      </c>
      <c r="CL103">
        <v>1.1762336579258601</v>
      </c>
      <c r="CM103">
        <v>1.1793421986563599</v>
      </c>
      <c r="CN103">
        <v>1.2435887017090399</v>
      </c>
      <c r="CO103">
        <v>1.14424927853422</v>
      </c>
      <c r="CP103">
        <v>1.2004277771865901</v>
      </c>
      <c r="CQ103">
        <v>1.1153314516559301</v>
      </c>
      <c r="CR103">
        <v>1.1321660110699101</v>
      </c>
      <c r="CS103">
        <v>1.1306946118954899</v>
      </c>
      <c r="CT103">
        <v>1.17092244442134</v>
      </c>
      <c r="CU103">
        <v>1.22079216382464</v>
      </c>
      <c r="CV103">
        <v>1.2712242083615</v>
      </c>
      <c r="CW103">
        <v>1.1139668181484501</v>
      </c>
      <c r="CX103">
        <v>1.15953478046509</v>
      </c>
      <c r="CY103">
        <v>1.1696101855910599</v>
      </c>
      <c r="CZ103">
        <v>1.20677327144763</v>
      </c>
      <c r="DA103">
        <v>1.1613121234916199</v>
      </c>
      <c r="DB103">
        <v>1.1952653974693399</v>
      </c>
      <c r="DC103">
        <v>1.13293766491359</v>
      </c>
      <c r="DD103">
        <v>1.1649089338532299</v>
      </c>
      <c r="DE103">
        <v>1.12859094010673</v>
      </c>
      <c r="DF103">
        <v>1.1506674444277301</v>
      </c>
      <c r="DG103">
        <v>1.1312242633849601</v>
      </c>
      <c r="DH103">
        <v>1.1904597290872401</v>
      </c>
      <c r="DI103">
        <v>1.17893810536154</v>
      </c>
      <c r="DJ103">
        <v>1.2106882884966701</v>
      </c>
      <c r="DK103">
        <v>1.1338060937916099</v>
      </c>
      <c r="DL103">
        <v>1.17618843889879</v>
      </c>
      <c r="DM103">
        <v>1.0796668163212799</v>
      </c>
      <c r="DN103">
        <v>1.1388829451893501</v>
      </c>
      <c r="DO103">
        <v>1.15189793377022</v>
      </c>
      <c r="DP103">
        <v>1.1664997619219499</v>
      </c>
      <c r="DQ103">
        <v>1.1025706338994401</v>
      </c>
      <c r="DR103">
        <v>1.19256812131401</v>
      </c>
    </row>
    <row r="104" spans="1:122" x14ac:dyDescent="0.45">
      <c r="A104" t="s">
        <v>89</v>
      </c>
      <c r="B104" t="s">
        <v>90</v>
      </c>
      <c r="C104" t="s">
        <v>91</v>
      </c>
      <c r="D104">
        <v>40</v>
      </c>
      <c r="E104" s="1" cm="1">
        <f t="array" ref="E104">SUMPRODUCT($G104:$DR104,$G$2:$DR$2)/SUMPRODUCT(--($G104:$DR104&lt;&gt;""),$G$2:$DR$2)</f>
        <v>1.5987607949179503</v>
      </c>
      <c r="F104" s="1" cm="1">
        <f t="array" ref="F104">SUMPRODUCT($G104:$DR104,$F$2:$DQ$2)/SUMPRODUCT(--($G104:$DR104&lt;&gt;""),$F$2:$DQ$2)</f>
        <v>1.627915098292994</v>
      </c>
      <c r="G104">
        <v>1.7030564035736</v>
      </c>
      <c r="H104">
        <v>1.65488857453913</v>
      </c>
      <c r="I104">
        <v>1.70476968401833</v>
      </c>
      <c r="J104">
        <v>1.65685733840067</v>
      </c>
      <c r="K104">
        <v>1.78843937348275</v>
      </c>
      <c r="L104">
        <v>1.8115340337411701</v>
      </c>
      <c r="M104">
        <v>1.3505177609007799</v>
      </c>
      <c r="N104">
        <v>1.3633458820677999</v>
      </c>
      <c r="O104">
        <v>1.5495250173527599</v>
      </c>
      <c r="P104">
        <v>1.6378714949990101</v>
      </c>
      <c r="Q104">
        <v>1.34828499806496</v>
      </c>
      <c r="R104">
        <v>1.39997751541198</v>
      </c>
      <c r="S104">
        <v>1.5857032674603599</v>
      </c>
      <c r="T104">
        <v>1.6967349195294199</v>
      </c>
      <c r="U104">
        <v>1.3850478504705199</v>
      </c>
      <c r="V104">
        <v>1.4072942782318401</v>
      </c>
      <c r="W104">
        <v>1.51573545973789</v>
      </c>
      <c r="X104">
        <v>1.59142211590413</v>
      </c>
      <c r="Y104">
        <v>1.3849970974648</v>
      </c>
      <c r="Z104">
        <v>1.4067977219355801</v>
      </c>
      <c r="AA104">
        <v>1.6201115258287</v>
      </c>
      <c r="AB104">
        <v>1.5836054927229499</v>
      </c>
      <c r="AC104">
        <v>1.7560443931641601</v>
      </c>
      <c r="AD104">
        <v>1.80551396222058</v>
      </c>
      <c r="AE104">
        <v>1.59855226334615</v>
      </c>
      <c r="AF104">
        <v>1.65948361620296</v>
      </c>
      <c r="AG104">
        <v>1.65394737133539</v>
      </c>
      <c r="AH104">
        <v>1.6484591610227299</v>
      </c>
      <c r="AI104">
        <v>1.65320941577884</v>
      </c>
      <c r="AJ104">
        <v>1.67593017099505</v>
      </c>
      <c r="AK104">
        <v>1.65915114350658</v>
      </c>
      <c r="AL104">
        <v>1.6707310353110301</v>
      </c>
      <c r="AM104">
        <v>1.3773541621174601</v>
      </c>
      <c r="AN104">
        <v>1.37325406498251</v>
      </c>
      <c r="AO104">
        <v>2.0236264919888001</v>
      </c>
      <c r="AP104">
        <v>1.9972853333959699</v>
      </c>
      <c r="AQ104">
        <v>1.33997264867036</v>
      </c>
      <c r="AR104">
        <v>1.3535978268242801</v>
      </c>
      <c r="AS104">
        <v>1.7611522097521599</v>
      </c>
      <c r="AT104">
        <v>1.8131082371601901</v>
      </c>
      <c r="AU104">
        <v>1.6426423803816499</v>
      </c>
      <c r="AV104">
        <v>1.64369986246125</v>
      </c>
      <c r="AW104">
        <v>1.71820206921999</v>
      </c>
      <c r="AX104">
        <v>1.72426495187719</v>
      </c>
      <c r="AY104">
        <v>1.3676752295269199</v>
      </c>
      <c r="AZ104">
        <v>1.3695391557013701</v>
      </c>
      <c r="BA104">
        <v>1.7205805286476901</v>
      </c>
      <c r="BB104">
        <v>1.7419771255349401</v>
      </c>
      <c r="BC104">
        <v>1.7067242803664899</v>
      </c>
      <c r="BD104">
        <v>1.80742254375</v>
      </c>
      <c r="BE104">
        <v>1.6118311977269499</v>
      </c>
      <c r="BF104">
        <v>1.6982177257041799</v>
      </c>
      <c r="BG104">
        <v>1.63299095246739</v>
      </c>
      <c r="BH104">
        <v>1.6937455721717201</v>
      </c>
      <c r="BI104">
        <v>1.7397409702275699</v>
      </c>
      <c r="BJ104">
        <v>1.80126908686896</v>
      </c>
      <c r="BK104">
        <v>1.66940971200192</v>
      </c>
      <c r="BL104">
        <v>1.7146141220500799</v>
      </c>
      <c r="BM104">
        <v>1.82599251286673</v>
      </c>
      <c r="BN104">
        <v>1.8587677633428401</v>
      </c>
      <c r="BO104">
        <v>1.6723908437794199</v>
      </c>
      <c r="BP104">
        <v>1.78356571979378</v>
      </c>
      <c r="BQ104">
        <v>1.6604410245325401</v>
      </c>
      <c r="BR104">
        <v>1.70809417768345</v>
      </c>
      <c r="BS104">
        <v>1.3116423349664501</v>
      </c>
      <c r="BT104">
        <v>1.36616580118305</v>
      </c>
      <c r="BU104">
        <v>1.7359122519025001</v>
      </c>
      <c r="BV104">
        <v>1.8144785927049001</v>
      </c>
      <c r="BW104">
        <v>1.7243955773731601</v>
      </c>
      <c r="BX104">
        <v>1.7729674316548201</v>
      </c>
      <c r="BY104">
        <v>1.67685026593696</v>
      </c>
      <c r="BZ104">
        <v>1.7915403717395899</v>
      </c>
      <c r="CA104">
        <v>1.6896556656906201</v>
      </c>
      <c r="CB104">
        <v>1.7788570936447501</v>
      </c>
      <c r="CC104">
        <v>1.6401628759368201</v>
      </c>
      <c r="CD104">
        <v>1.6950442858007799</v>
      </c>
      <c r="CE104">
        <v>1.5996544301596201</v>
      </c>
      <c r="CF104">
        <v>1.6956531729541899</v>
      </c>
      <c r="CG104">
        <v>1.3778133421099701</v>
      </c>
      <c r="CH104">
        <v>1.4669806227295501</v>
      </c>
      <c r="CI104">
        <v>1.62655656810983</v>
      </c>
      <c r="CJ104">
        <v>1.67725701773958</v>
      </c>
      <c r="CK104">
        <v>1.69601493166241</v>
      </c>
      <c r="CL104">
        <v>1.76609891719068</v>
      </c>
      <c r="CM104">
        <v>1.73650884052854</v>
      </c>
      <c r="CN104">
        <v>1.8217905761719799</v>
      </c>
      <c r="CO104">
        <v>1.69762245859016</v>
      </c>
      <c r="CP104">
        <v>1.7932503244014999</v>
      </c>
      <c r="CQ104">
        <v>1.9669498291255001</v>
      </c>
      <c r="CR104">
        <v>2.0676212884068002</v>
      </c>
      <c r="CS104">
        <v>1.6687548540739301</v>
      </c>
      <c r="CT104">
        <v>1.7361864793490001</v>
      </c>
      <c r="CU104">
        <v>1.37006165811314</v>
      </c>
      <c r="CV104">
        <v>1.4294659814492201</v>
      </c>
      <c r="CW104">
        <v>1.35837989294664</v>
      </c>
      <c r="CX104">
        <v>1.39496900373745</v>
      </c>
      <c r="CY104">
        <v>2.14322342036975</v>
      </c>
      <c r="CZ104">
        <v>2.1971108179188401</v>
      </c>
      <c r="DA104">
        <v>1.76366018220853</v>
      </c>
      <c r="DB104">
        <v>1.84456589808747</v>
      </c>
      <c r="DC104">
        <v>1.75550234643823</v>
      </c>
      <c r="DD104">
        <v>1.8128143410628801</v>
      </c>
      <c r="DE104">
        <v>1.71784387378596</v>
      </c>
      <c r="DF104">
        <v>1.7877542158076101</v>
      </c>
      <c r="DG104">
        <v>1.7473125604419399</v>
      </c>
      <c r="DH104">
        <v>1.8201377451585701</v>
      </c>
      <c r="DI104">
        <v>1.71526846583716</v>
      </c>
      <c r="DJ104">
        <v>1.7720374138636801</v>
      </c>
      <c r="DK104">
        <v>1.7248349293065901</v>
      </c>
      <c r="DL104">
        <v>1.7949286420044099</v>
      </c>
      <c r="DM104">
        <v>1.5803327160607901</v>
      </c>
      <c r="DN104">
        <v>1.66431206693114</v>
      </c>
      <c r="DO104">
        <v>1.60953450193229</v>
      </c>
      <c r="DP104">
        <v>1.6555976790595399</v>
      </c>
      <c r="DQ104">
        <v>1.7625842935492899</v>
      </c>
      <c r="DR104">
        <v>1.84164557351546</v>
      </c>
    </row>
    <row r="105" spans="1:122" x14ac:dyDescent="0.45">
      <c r="A105" t="s">
        <v>104</v>
      </c>
      <c r="B105" t="s">
        <v>77</v>
      </c>
      <c r="C105" t="s">
        <v>78</v>
      </c>
      <c r="D105">
        <v>40</v>
      </c>
      <c r="E105" s="1" cm="1">
        <f t="array" ref="E105">SUMPRODUCT($G105:$DR105,$G$2:$DR$2)/SUMPRODUCT(--($G105:$DR105&lt;&gt;""),$G$2:$DR$2)</f>
        <v>1.0304083885214166</v>
      </c>
      <c r="F105" s="1" cm="1">
        <f t="array" ref="F105">SUMPRODUCT($G105:$DR105,$F$2:$DQ$2)/SUMPRODUCT(--($G105:$DR105&lt;&gt;""),$F$2:$DQ$2)</f>
        <v>1.0396380047913498</v>
      </c>
      <c r="G105">
        <v>1.0120391182082</v>
      </c>
      <c r="H105">
        <v>0.99688158702282303</v>
      </c>
      <c r="I105">
        <v>1.01163275075697</v>
      </c>
      <c r="J105">
        <v>0.99705833265117205</v>
      </c>
      <c r="K105">
        <v>1.05103267487397</v>
      </c>
      <c r="L105">
        <v>1.0510338575260201</v>
      </c>
      <c r="M105">
        <v>1.0703351683603599</v>
      </c>
      <c r="N105">
        <v>1.1129786229469201</v>
      </c>
      <c r="O105">
        <v>1.02411087202152</v>
      </c>
      <c r="P105">
        <v>1.0452053521258999</v>
      </c>
      <c r="Q105">
        <v>1.00916884562454</v>
      </c>
      <c r="R105">
        <v>1.0166950753231201</v>
      </c>
      <c r="S105">
        <v>1</v>
      </c>
      <c r="T105">
        <v>1.0274231717611899</v>
      </c>
      <c r="U105">
        <v>1.1399015119112299</v>
      </c>
      <c r="V105">
        <v>1.1446371353176801</v>
      </c>
      <c r="W105">
        <v>1.04236021640175</v>
      </c>
      <c r="X105">
        <v>1.00296407372756</v>
      </c>
      <c r="Y105">
        <v>1.0984214233413301</v>
      </c>
      <c r="Z105">
        <v>1.10761832668459</v>
      </c>
      <c r="AA105">
        <v>1.0011410812628401</v>
      </c>
      <c r="AB105">
        <v>1.02444731800971</v>
      </c>
      <c r="AC105">
        <v>1.0207246566309101</v>
      </c>
      <c r="AD105">
        <v>1.03231388784113</v>
      </c>
      <c r="AE105">
        <v>1.01944282309128</v>
      </c>
      <c r="AF105">
        <v>1.02949817588743</v>
      </c>
      <c r="AG105">
        <v>1.02479712630108</v>
      </c>
      <c r="AH105">
        <v>1.0388628441344301</v>
      </c>
      <c r="AI105">
        <v>1.01190723770611</v>
      </c>
      <c r="AJ105">
        <v>1.0210539506874701</v>
      </c>
      <c r="AK105">
        <v>1.0279445140118999</v>
      </c>
      <c r="AL105">
        <v>1.0372390999363501</v>
      </c>
      <c r="AM105">
        <v>1.0219562890403</v>
      </c>
      <c r="AN105">
        <v>1.0242418788136201</v>
      </c>
      <c r="AO105">
        <v>1.03833922193174</v>
      </c>
      <c r="AP105">
        <v>1.0165583501585</v>
      </c>
      <c r="AQ105">
        <v>1.04073137230528</v>
      </c>
      <c r="AR105">
        <v>1.0465857914974901</v>
      </c>
      <c r="AS105">
        <v>1.0183732519573701</v>
      </c>
      <c r="AT105">
        <v>1.0355151723759199</v>
      </c>
      <c r="AU105">
        <v>1.0341132842501399</v>
      </c>
      <c r="AV105">
        <v>1.02243540901321</v>
      </c>
      <c r="AW105">
        <v>1.0129696996731501</v>
      </c>
      <c r="AX105">
        <v>1.0460315951055801</v>
      </c>
      <c r="AY105">
        <v>1.02345934921162</v>
      </c>
      <c r="AZ105">
        <v>1.02893576426568</v>
      </c>
      <c r="BA105">
        <v>1.0372739764288701</v>
      </c>
      <c r="BB105">
        <v>1.03340769691818</v>
      </c>
      <c r="BC105">
        <v>1.00187553624476</v>
      </c>
      <c r="BD105">
        <v>1.0393131605718899</v>
      </c>
      <c r="BE105">
        <v>1.01963391659322</v>
      </c>
      <c r="BF105">
        <v>1.0149348634917099</v>
      </c>
      <c r="BG105">
        <v>1.0000866849115699</v>
      </c>
      <c r="BH105">
        <v>1.0184398280534701</v>
      </c>
      <c r="BI105">
        <v>1</v>
      </c>
      <c r="BJ105">
        <v>1.04095498697183</v>
      </c>
      <c r="BK105">
        <v>1.0127275927786801</v>
      </c>
      <c r="BL105">
        <v>1.0328570490200499</v>
      </c>
      <c r="BM105">
        <v>1.0335803481649599</v>
      </c>
      <c r="BN105">
        <v>1.0375324392080501</v>
      </c>
      <c r="BO105">
        <v>1.0068304777902399</v>
      </c>
      <c r="BP105">
        <v>1.0381330242318401</v>
      </c>
      <c r="BQ105">
        <v>1.0098215587835799</v>
      </c>
      <c r="BR105">
        <v>1.0238611343395301</v>
      </c>
      <c r="BS105">
        <v>1.00381543423007</v>
      </c>
      <c r="BT105">
        <v>1.0056726422997</v>
      </c>
      <c r="BU105">
        <v>1</v>
      </c>
      <c r="BV105">
        <v>1.04389427863009</v>
      </c>
      <c r="BW105">
        <v>1.0256620284890801</v>
      </c>
      <c r="BX105">
        <v>1.0600951556590901</v>
      </c>
      <c r="BY105">
        <v>1.0167061811071101</v>
      </c>
      <c r="BZ105">
        <v>1.06843236639971</v>
      </c>
      <c r="CA105">
        <v>1.01231346410058</v>
      </c>
      <c r="CB105">
        <v>1.0416007288859399</v>
      </c>
      <c r="CC105">
        <v>1.01074170097493</v>
      </c>
      <c r="CD105">
        <v>1.01253340418815</v>
      </c>
      <c r="CE105">
        <v>1.00875836183637</v>
      </c>
      <c r="CF105">
        <v>1.0338801160859701</v>
      </c>
      <c r="CG105">
        <v>1.05492572199069</v>
      </c>
      <c r="CH105">
        <v>1.1101240271220401</v>
      </c>
      <c r="CI105">
        <v>1.0051409647856899</v>
      </c>
      <c r="CJ105">
        <v>1.0204370446114199</v>
      </c>
      <c r="CK105">
        <v>1.0051303070947</v>
      </c>
      <c r="CL105">
        <v>1.0363800323172101</v>
      </c>
      <c r="CM105">
        <v>1</v>
      </c>
      <c r="CN105">
        <v>1.0448710390812801</v>
      </c>
      <c r="CO105">
        <v>1.0037523764296199</v>
      </c>
      <c r="CP105">
        <v>1.0448714385320601</v>
      </c>
      <c r="CQ105">
        <v>1.0251061118081399</v>
      </c>
      <c r="CR105">
        <v>1.04200081306199</v>
      </c>
      <c r="CS105">
        <v>1.00410942405598</v>
      </c>
      <c r="CT105">
        <v>1.0142674678355199</v>
      </c>
      <c r="CU105">
        <v>1.0952497302753399</v>
      </c>
      <c r="CV105">
        <v>1.1191152667215201</v>
      </c>
      <c r="CW105">
        <v>1</v>
      </c>
      <c r="CX105">
        <v>1.0318076133532501</v>
      </c>
      <c r="CY105">
        <v>1.0227131328651</v>
      </c>
      <c r="CZ105">
        <v>1.05618089115567</v>
      </c>
      <c r="DA105">
        <v>1.0073109209103099</v>
      </c>
      <c r="DB105">
        <v>1.0120685396496201</v>
      </c>
      <c r="DC105">
        <v>1.00295656807092</v>
      </c>
      <c r="DD105">
        <v>0.99843182660762198</v>
      </c>
      <c r="DE105">
        <v>1.0194024375306701</v>
      </c>
      <c r="DF105">
        <v>1.0146617733517</v>
      </c>
      <c r="DG105">
        <v>1.00891139227464</v>
      </c>
      <c r="DH105">
        <v>1.0363817740560199</v>
      </c>
      <c r="DI105">
        <v>1.03957812258978</v>
      </c>
      <c r="DJ105">
        <v>1.0391553973741301</v>
      </c>
      <c r="DK105">
        <v>1.00418184282082</v>
      </c>
      <c r="DL105">
        <v>1.0479396861774599</v>
      </c>
      <c r="DM105">
        <v>1.0144685036960801</v>
      </c>
      <c r="DN105">
        <v>1.0097050976852899</v>
      </c>
      <c r="DO105">
        <v>1.0054661968259799</v>
      </c>
      <c r="DP105">
        <v>0.99861061218415503</v>
      </c>
      <c r="DQ105">
        <v>1.00063148619513</v>
      </c>
      <c r="DR105">
        <v>1.01776190277639</v>
      </c>
    </row>
    <row r="106" spans="1:122" x14ac:dyDescent="0.45">
      <c r="A106" t="s">
        <v>142</v>
      </c>
      <c r="B106" t="s">
        <v>143</v>
      </c>
      <c r="C106" t="s">
        <v>75</v>
      </c>
      <c r="D106">
        <v>40</v>
      </c>
      <c r="E106" s="1" cm="1">
        <f t="array" ref="E106">SUMPRODUCT($G106:$DR106,$G$2:$DR$2)/SUMPRODUCT(--($G106:$DR106&lt;&gt;""),$G$2:$DR$2)</f>
        <v>0.96269666916214425</v>
      </c>
      <c r="F106" s="1" cm="1">
        <f t="array" ref="F106">SUMPRODUCT($G106:$DR106,$F$2:$DQ$2)/SUMPRODUCT(--($G106:$DR106&lt;&gt;""),$F$2:$DQ$2)</f>
        <v>0.98947960451590755</v>
      </c>
      <c r="G106">
        <v>0.88279763934547695</v>
      </c>
      <c r="H106">
        <v>0.89297629374732501</v>
      </c>
      <c r="I106">
        <v>0.88326042459840004</v>
      </c>
      <c r="J106">
        <v>0.89375236844742401</v>
      </c>
      <c r="K106">
        <v>1.0103196528274201</v>
      </c>
      <c r="L106">
        <v>1.03516615867068</v>
      </c>
      <c r="M106">
        <v>0.89156200245527295</v>
      </c>
      <c r="N106">
        <v>0.904057988402584</v>
      </c>
      <c r="O106">
        <v>0.92513489052441</v>
      </c>
      <c r="P106">
        <v>0.95866720435506503</v>
      </c>
      <c r="Q106">
        <v>1.05589779977899</v>
      </c>
      <c r="R106">
        <v>1.11293262983249</v>
      </c>
      <c r="S106">
        <v>0.93736934507998904</v>
      </c>
      <c r="T106">
        <v>0.97629910860586799</v>
      </c>
      <c r="U106">
        <v>0.89626335951744396</v>
      </c>
      <c r="V106">
        <v>0.91010590496158805</v>
      </c>
      <c r="W106">
        <v>0.88827177102862198</v>
      </c>
      <c r="X106">
        <v>0.90446782895293998</v>
      </c>
      <c r="Y106">
        <v>0.90513326119565796</v>
      </c>
      <c r="Z106">
        <v>0.90966579822813698</v>
      </c>
      <c r="AA106">
        <v>0.89743450178651596</v>
      </c>
      <c r="AB106">
        <v>0.91924728027632097</v>
      </c>
      <c r="AC106">
        <v>1.0198702476905701</v>
      </c>
      <c r="AD106">
        <v>1.0566102423604899</v>
      </c>
      <c r="AE106">
        <v>0.92305034656574103</v>
      </c>
      <c r="AF106">
        <v>0.94820030602054595</v>
      </c>
      <c r="AG106">
        <v>0.94228858454204001</v>
      </c>
      <c r="AH106">
        <v>0.94965830748915003</v>
      </c>
      <c r="AI106">
        <v>0.93006557624298303</v>
      </c>
      <c r="AJ106">
        <v>0.952855479938721</v>
      </c>
      <c r="AK106">
        <v>0.94468185690375095</v>
      </c>
      <c r="AL106">
        <v>0.951251360686592</v>
      </c>
      <c r="AM106">
        <v>1.0466850634725799</v>
      </c>
      <c r="AN106">
        <v>1.0806395070186201</v>
      </c>
      <c r="AO106">
        <v>0.99553969035453305</v>
      </c>
      <c r="AP106">
        <v>1.0085955566948599</v>
      </c>
      <c r="AQ106">
        <v>1.06684745358786</v>
      </c>
      <c r="AR106">
        <v>1.0867746116205701</v>
      </c>
      <c r="AS106">
        <v>0.99503741776443599</v>
      </c>
      <c r="AT106">
        <v>1.0262171398658999</v>
      </c>
      <c r="AU106">
        <v>0.91126536065992103</v>
      </c>
      <c r="AV106">
        <v>0.92703187295374301</v>
      </c>
      <c r="AW106">
        <v>0.92422144042472099</v>
      </c>
      <c r="AX106">
        <v>0.93768768715891704</v>
      </c>
      <c r="AY106">
        <v>1.0344799102653299</v>
      </c>
      <c r="AZ106">
        <v>1.0646000826317501</v>
      </c>
      <c r="BA106">
        <v>0.95597944629138498</v>
      </c>
      <c r="BB106">
        <v>0.96981735471337405</v>
      </c>
      <c r="BC106">
        <v>0.97849125716884999</v>
      </c>
      <c r="BD106">
        <v>1.0249753636107899</v>
      </c>
      <c r="BE106">
        <v>0.91619482674435204</v>
      </c>
      <c r="BF106">
        <v>0.98897219705514305</v>
      </c>
      <c r="BG106">
        <v>0.938873657225063</v>
      </c>
      <c r="BH106">
        <v>0.98295369183509695</v>
      </c>
      <c r="BI106">
        <v>0.96421567470251102</v>
      </c>
      <c r="BJ106">
        <v>1.0159924322015099</v>
      </c>
      <c r="BK106">
        <v>0.95527573343840799</v>
      </c>
      <c r="BL106">
        <v>1.01621704911438</v>
      </c>
      <c r="BM106">
        <v>1.00878257745146</v>
      </c>
      <c r="BN106">
        <v>1.0899472186922401</v>
      </c>
      <c r="BO106">
        <v>0.96206332039408804</v>
      </c>
      <c r="BP106">
        <v>0.99465044897736499</v>
      </c>
      <c r="BQ106">
        <v>0.93133762792881203</v>
      </c>
      <c r="BR106">
        <v>0.99305253110662794</v>
      </c>
      <c r="BS106">
        <v>1.0400126939714101</v>
      </c>
      <c r="BT106">
        <v>1.10367496190379</v>
      </c>
      <c r="BU106">
        <v>0.96374348116483599</v>
      </c>
      <c r="BV106">
        <v>1.0084300860128901</v>
      </c>
      <c r="BW106">
        <v>0.97831535831555905</v>
      </c>
      <c r="BX106">
        <v>1.0439031971299499</v>
      </c>
      <c r="BY106">
        <v>1.00252772492053</v>
      </c>
      <c r="BZ106">
        <v>1.0660071692331901</v>
      </c>
      <c r="CA106">
        <v>0.94669515539716398</v>
      </c>
      <c r="CB106">
        <v>0.98031590665808899</v>
      </c>
      <c r="CC106">
        <v>0.91975885335521501</v>
      </c>
      <c r="CD106">
        <v>0.96879122609882096</v>
      </c>
      <c r="CE106">
        <v>0.93045418509232303</v>
      </c>
      <c r="CF106">
        <v>0.99299147229517803</v>
      </c>
      <c r="CG106">
        <v>0.909874793450832</v>
      </c>
      <c r="CH106">
        <v>0.94305478797605902</v>
      </c>
      <c r="CI106">
        <v>0.93565506126426001</v>
      </c>
      <c r="CJ106">
        <v>0.98730657172164304</v>
      </c>
      <c r="CK106">
        <v>0.96258974655538898</v>
      </c>
      <c r="CL106">
        <v>0.99335731760354795</v>
      </c>
      <c r="CM106">
        <v>0.99451912394799202</v>
      </c>
      <c r="CN106">
        <v>1.03208232212548</v>
      </c>
      <c r="CO106">
        <v>0.94149589594375005</v>
      </c>
      <c r="CP106">
        <v>1.01113626292642</v>
      </c>
      <c r="CQ106">
        <v>1.03470820896157</v>
      </c>
      <c r="CR106">
        <v>1.1056236100416501</v>
      </c>
      <c r="CS106">
        <v>0.95581642500850295</v>
      </c>
      <c r="CT106">
        <v>0.992280526766537</v>
      </c>
      <c r="CU106">
        <v>0.89929748247389896</v>
      </c>
      <c r="CV106">
        <v>0.94306646804133298</v>
      </c>
      <c r="CW106">
        <v>1.0813454482223701</v>
      </c>
      <c r="CX106">
        <v>1.10136967028576</v>
      </c>
      <c r="CY106">
        <v>1.0980286600458899</v>
      </c>
      <c r="CZ106">
        <v>1.1324834830055699</v>
      </c>
      <c r="DA106">
        <v>1.0074529321651799</v>
      </c>
      <c r="DB106">
        <v>1.0883681445692299</v>
      </c>
      <c r="DC106">
        <v>1.0021912820675201</v>
      </c>
      <c r="DD106">
        <v>1.07720589102863</v>
      </c>
      <c r="DE106">
        <v>1.0056652190923601</v>
      </c>
      <c r="DF106">
        <v>1.0416305614086501</v>
      </c>
      <c r="DG106">
        <v>0.98842327645820105</v>
      </c>
      <c r="DH106">
        <v>1.05877942712933</v>
      </c>
      <c r="DI106">
        <v>0.925253913152013</v>
      </c>
      <c r="DJ106">
        <v>0.99175815355300401</v>
      </c>
      <c r="DK106">
        <v>0.96920731279916295</v>
      </c>
      <c r="DL106">
        <v>1.0245591235274401</v>
      </c>
      <c r="DM106">
        <v>0.90534329443917005</v>
      </c>
      <c r="DN106">
        <v>0.97905610224930095</v>
      </c>
      <c r="DO106">
        <v>0.93295711375002999</v>
      </c>
      <c r="DP106">
        <v>0.967341570239588</v>
      </c>
      <c r="DQ106">
        <v>1.02496929109827</v>
      </c>
      <c r="DR106">
        <v>1.11557441960047</v>
      </c>
    </row>
    <row r="107" spans="1:122" x14ac:dyDescent="0.45">
      <c r="A107" t="s">
        <v>124</v>
      </c>
      <c r="B107" t="s">
        <v>123</v>
      </c>
      <c r="C107" t="s">
        <v>75</v>
      </c>
      <c r="D107">
        <v>40</v>
      </c>
      <c r="E107" s="1" cm="1">
        <f t="array" ref="E107">SUMPRODUCT($G107:$DR107,$G$2:$DR$2)/SUMPRODUCT(--($G107:$DR107&lt;&gt;""),$G$2:$DR$2)</f>
        <v>1.3620141523626366</v>
      </c>
      <c r="F107" s="1" cm="1">
        <f t="array" ref="F107">SUMPRODUCT($G107:$DR107,$F$2:$DQ$2)/SUMPRODUCT(--($G107:$DR107&lt;&gt;""),$F$2:$DQ$2)</f>
        <v>1.3882096903075978</v>
      </c>
      <c r="G107">
        <v>1.2768325354996</v>
      </c>
      <c r="H107">
        <v>1.2792761175490399</v>
      </c>
      <c r="I107">
        <v>1.27947384330047</v>
      </c>
      <c r="J107">
        <v>1.28095276297136</v>
      </c>
      <c r="K107">
        <v>1.4312994609021401</v>
      </c>
      <c r="L107">
        <v>1.45555069854751</v>
      </c>
      <c r="M107">
        <v>1.1835097029513699</v>
      </c>
      <c r="N107">
        <v>1.1987378620973299</v>
      </c>
      <c r="O107">
        <v>1.2949858767320901</v>
      </c>
      <c r="P107">
        <v>1.3445933684114999</v>
      </c>
      <c r="Q107">
        <v>1.56044428412408</v>
      </c>
      <c r="R107">
        <v>1.57268060017335</v>
      </c>
      <c r="S107">
        <v>1.31954097004559</v>
      </c>
      <c r="T107">
        <v>1.3452194318777999</v>
      </c>
      <c r="U107">
        <v>1.1748444285981301</v>
      </c>
      <c r="V107">
        <v>1.2096895622980699</v>
      </c>
      <c r="W107">
        <v>1.2924266383909599</v>
      </c>
      <c r="X107">
        <v>1.28887761679109</v>
      </c>
      <c r="Y107">
        <v>1.18620294216447</v>
      </c>
      <c r="Z107">
        <v>1.2077518587835301</v>
      </c>
      <c r="AA107">
        <v>1.3121390149591601</v>
      </c>
      <c r="AB107">
        <v>1.3078505198910899</v>
      </c>
      <c r="AC107">
        <v>1.3797327113464899</v>
      </c>
      <c r="AD107">
        <v>1.4071995533056001</v>
      </c>
      <c r="AE107">
        <v>1.3242773170995299</v>
      </c>
      <c r="AF107">
        <v>1.3458686865210101</v>
      </c>
      <c r="AG107">
        <v>1.28132742457271</v>
      </c>
      <c r="AH107">
        <v>1.2942244729536401</v>
      </c>
      <c r="AI107">
        <v>1.3827237873117999</v>
      </c>
      <c r="AJ107">
        <v>1.3452960637815099</v>
      </c>
      <c r="AK107">
        <v>1.3422770402056701</v>
      </c>
      <c r="AL107">
        <v>1.35533392087912</v>
      </c>
      <c r="AM107">
        <v>1.4905021925709001</v>
      </c>
      <c r="AN107">
        <v>1.5077742841442501</v>
      </c>
      <c r="AO107">
        <v>1.41424212596773</v>
      </c>
      <c r="AP107">
        <v>1.4170046473884199</v>
      </c>
      <c r="AQ107">
        <v>1.51065489936584</v>
      </c>
      <c r="AR107">
        <v>1.5598328580368801</v>
      </c>
      <c r="AS107">
        <v>1.4101968227870001</v>
      </c>
      <c r="AT107">
        <v>1.4468287371266599</v>
      </c>
      <c r="AU107">
        <v>1.31489154836841</v>
      </c>
      <c r="AV107">
        <v>1.34221048484502</v>
      </c>
      <c r="AW107">
        <v>1.32401828263583</v>
      </c>
      <c r="AX107">
        <v>1.33643235045188</v>
      </c>
      <c r="AY107">
        <v>1.51583917610899</v>
      </c>
      <c r="AZ107">
        <v>1.5307128917609401</v>
      </c>
      <c r="BA107">
        <v>1.3782105755666501</v>
      </c>
      <c r="BB107">
        <v>1.40265984715421</v>
      </c>
      <c r="BC107">
        <v>1.3453750108543501</v>
      </c>
      <c r="BD107">
        <v>1.43081854950818</v>
      </c>
      <c r="BE107">
        <v>1.30391959272476</v>
      </c>
      <c r="BF107">
        <v>1.34232027453002</v>
      </c>
      <c r="BG107">
        <v>1.3196945006688301</v>
      </c>
      <c r="BH107">
        <v>1.37078343728512</v>
      </c>
      <c r="BI107">
        <v>1.3574424270740999</v>
      </c>
      <c r="BJ107">
        <v>1.4149941067789999</v>
      </c>
      <c r="BK107">
        <v>1.3303890326029599</v>
      </c>
      <c r="BL107">
        <v>1.38406050251546</v>
      </c>
      <c r="BM107">
        <v>1.4561707319286501</v>
      </c>
      <c r="BN107">
        <v>1.49569662859608</v>
      </c>
      <c r="BO107">
        <v>1.32880864727448</v>
      </c>
      <c r="BP107">
        <v>1.41613440064477</v>
      </c>
      <c r="BQ107">
        <v>1.3430454497646001</v>
      </c>
      <c r="BR107">
        <v>1.399486100127</v>
      </c>
      <c r="BS107">
        <v>1.5304187390464401</v>
      </c>
      <c r="BT107">
        <v>1.5878921241150099</v>
      </c>
      <c r="BU107">
        <v>1.3471956976911501</v>
      </c>
      <c r="BV107">
        <v>1.4132108642304</v>
      </c>
      <c r="BW107">
        <v>1.3948840001784</v>
      </c>
      <c r="BX107">
        <v>1.4169065629628801</v>
      </c>
      <c r="BY107">
        <v>1.3382780205515099</v>
      </c>
      <c r="BZ107">
        <v>1.4349171079231</v>
      </c>
      <c r="CA107">
        <v>1.3357251187463</v>
      </c>
      <c r="CB107">
        <v>1.3992049819311001</v>
      </c>
      <c r="CC107">
        <v>1.32618854099227</v>
      </c>
      <c r="CD107">
        <v>1.3548354199555299</v>
      </c>
      <c r="CE107">
        <v>1.31494120763311</v>
      </c>
      <c r="CF107">
        <v>1.35243747516014</v>
      </c>
      <c r="CG107">
        <v>1.2009039352622</v>
      </c>
      <c r="CH107">
        <v>1.24794773703397</v>
      </c>
      <c r="CI107">
        <v>1.30916564064614</v>
      </c>
      <c r="CJ107">
        <v>1.35586196158001</v>
      </c>
      <c r="CK107">
        <v>1.3406287179507901</v>
      </c>
      <c r="CL107">
        <v>1.41252877131681</v>
      </c>
      <c r="CM107">
        <v>1.3799726076469101</v>
      </c>
      <c r="CN107">
        <v>1.4330370577607801</v>
      </c>
      <c r="CO107">
        <v>1.3364816492778899</v>
      </c>
      <c r="CP107">
        <v>1.4139531956526199</v>
      </c>
      <c r="CQ107">
        <v>1.4204868421357899</v>
      </c>
      <c r="CR107">
        <v>1.49259247420126</v>
      </c>
      <c r="CS107">
        <v>1.2972840582868801</v>
      </c>
      <c r="CT107">
        <v>1.36571562671845</v>
      </c>
      <c r="CU107">
        <v>1.1730416540025801</v>
      </c>
      <c r="CV107">
        <v>1.2271593311351801</v>
      </c>
      <c r="CW107">
        <v>1.51858892624756</v>
      </c>
      <c r="CX107">
        <v>1.54409429612127</v>
      </c>
      <c r="CY107">
        <v>1.5210733927386799</v>
      </c>
      <c r="CZ107">
        <v>1.5887276810529201</v>
      </c>
      <c r="DA107">
        <v>1.38798014368601</v>
      </c>
      <c r="DB107">
        <v>1.4973395695407601</v>
      </c>
      <c r="DC107">
        <v>1.3821303684438899</v>
      </c>
      <c r="DD107">
        <v>1.47093103949356</v>
      </c>
      <c r="DE107">
        <v>1.4032038582011099</v>
      </c>
      <c r="DF107">
        <v>1.4390890055457</v>
      </c>
      <c r="DG107">
        <v>1.3971819419028</v>
      </c>
      <c r="DH107">
        <v>1.4422992586390699</v>
      </c>
      <c r="DI107">
        <v>1.33554124723956</v>
      </c>
      <c r="DJ107">
        <v>1.3946085591978099</v>
      </c>
      <c r="DK107">
        <v>1.37211721434086</v>
      </c>
      <c r="DL107">
        <v>1.45320232212681</v>
      </c>
      <c r="DM107">
        <v>1.30575923804951</v>
      </c>
      <c r="DN107">
        <v>1.3339919824627999</v>
      </c>
      <c r="DO107">
        <v>1.29661999524156</v>
      </c>
      <c r="DP107">
        <v>1.3515690484162799</v>
      </c>
      <c r="DQ107">
        <v>1.4176531097112599</v>
      </c>
      <c r="DR107">
        <v>1.4958283336473599</v>
      </c>
    </row>
    <row r="108" spans="1:122" x14ac:dyDescent="0.45">
      <c r="A108" t="s">
        <v>127</v>
      </c>
      <c r="B108" t="s">
        <v>88</v>
      </c>
      <c r="C108" t="s">
        <v>78</v>
      </c>
      <c r="D108">
        <v>40</v>
      </c>
      <c r="E108" s="1" cm="1">
        <f t="array" ref="E108">SUMPRODUCT($G108:$DR108,$G$2:$DR$2)/SUMPRODUCT(--($G108:$DR108&lt;&gt;""),$G$2:$DR$2)</f>
        <v>1.1929818720538214</v>
      </c>
      <c r="F108" s="1" cm="1">
        <f t="array" ref="F108">SUMPRODUCT($G108:$DR108,$F$2:$DQ$2)/SUMPRODUCT(--($G108:$DR108&lt;&gt;""),$F$2:$DQ$2)</f>
        <v>1.2117490437887066</v>
      </c>
      <c r="G108">
        <v>1.1649220285464901</v>
      </c>
      <c r="H108">
        <v>1.1528029172537599</v>
      </c>
      <c r="I108">
        <v>1.1626317392805801</v>
      </c>
      <c r="J108">
        <v>1.1550880042606799</v>
      </c>
      <c r="K108">
        <v>1.20596549967443</v>
      </c>
      <c r="L108">
        <v>1.2227520065381501</v>
      </c>
      <c r="M108">
        <v>1.29686841614882</v>
      </c>
      <c r="N108">
        <v>1.2940276973095299</v>
      </c>
      <c r="O108">
        <v>1.1604690394430399</v>
      </c>
      <c r="P108">
        <v>1.1955625233291201</v>
      </c>
      <c r="Q108">
        <v>1.18102550925857</v>
      </c>
      <c r="R108">
        <v>1.2056125674873499</v>
      </c>
      <c r="S108">
        <v>1.20335793744539</v>
      </c>
      <c r="T108">
        <v>1.2329811452059301</v>
      </c>
      <c r="U108">
        <v>1.30450287328987</v>
      </c>
      <c r="V108">
        <v>1.3151141233888199</v>
      </c>
      <c r="W108">
        <v>1.16048319976138</v>
      </c>
      <c r="X108">
        <v>1.13178639074373</v>
      </c>
      <c r="Y108">
        <v>1.28414683267619</v>
      </c>
      <c r="Z108">
        <v>1.3207140700973801</v>
      </c>
      <c r="AA108">
        <v>1.17081782100086</v>
      </c>
      <c r="AB108">
        <v>1.19094805521702</v>
      </c>
      <c r="AC108">
        <v>1.1857002822943199</v>
      </c>
      <c r="AD108">
        <v>1.19754781277651</v>
      </c>
      <c r="AE108">
        <v>1.19275207401489</v>
      </c>
      <c r="AF108">
        <v>1.2193290702910899</v>
      </c>
      <c r="AG108">
        <v>1.1699221994481299</v>
      </c>
      <c r="AH108">
        <v>1.17294655580948</v>
      </c>
      <c r="AI108">
        <v>1.1980047140997401</v>
      </c>
      <c r="AJ108">
        <v>1.20015040446641</v>
      </c>
      <c r="AK108">
        <v>1.2178552694556799</v>
      </c>
      <c r="AL108">
        <v>1.2168042807244299</v>
      </c>
      <c r="AM108">
        <v>1.16958472658151</v>
      </c>
      <c r="AN108">
        <v>1.1651032521022799</v>
      </c>
      <c r="AO108">
        <v>1.17116179749986</v>
      </c>
      <c r="AP108">
        <v>1.18249872028487</v>
      </c>
      <c r="AQ108">
        <v>1.19645401771555</v>
      </c>
      <c r="AR108">
        <v>1.2108979890635301</v>
      </c>
      <c r="AS108">
        <v>1.1740440578107201</v>
      </c>
      <c r="AT108">
        <v>1.1960091576168701</v>
      </c>
      <c r="AU108">
        <v>1.1565780781186501</v>
      </c>
      <c r="AV108">
        <v>1.1645176644147801</v>
      </c>
      <c r="AW108">
        <v>1.2247863458557799</v>
      </c>
      <c r="AX108">
        <v>1.2055394930993999</v>
      </c>
      <c r="AY108">
        <v>1.16632091982157</v>
      </c>
      <c r="AZ108">
        <v>1.1835527766890099</v>
      </c>
      <c r="BA108">
        <v>1.17836125496717</v>
      </c>
      <c r="BB108">
        <v>1.2195202969208401</v>
      </c>
      <c r="BC108">
        <v>1.1797772089699501</v>
      </c>
      <c r="BD108">
        <v>1.26823883873979</v>
      </c>
      <c r="BE108">
        <v>1.16643752640831</v>
      </c>
      <c r="BF108">
        <v>1.1989270093087301</v>
      </c>
      <c r="BG108">
        <v>1.1820796799631701</v>
      </c>
      <c r="BH108">
        <v>1.2341173137485699</v>
      </c>
      <c r="BI108">
        <v>1.2010315639065501</v>
      </c>
      <c r="BJ108">
        <v>1.25285477974121</v>
      </c>
      <c r="BK108">
        <v>1.1846426017381</v>
      </c>
      <c r="BL108">
        <v>1.2353847499594699</v>
      </c>
      <c r="BM108">
        <v>1.19758630252912</v>
      </c>
      <c r="BN108">
        <v>1.2329049125698299</v>
      </c>
      <c r="BO108">
        <v>1.1992338966378799</v>
      </c>
      <c r="BP108">
        <v>1.26016432077665</v>
      </c>
      <c r="BQ108">
        <v>1.16845493946018</v>
      </c>
      <c r="BR108">
        <v>1.22116283061524</v>
      </c>
      <c r="BS108">
        <v>1.1807658696085099</v>
      </c>
      <c r="BT108">
        <v>1.22471455241838</v>
      </c>
      <c r="BU108">
        <v>1.2000542943963499</v>
      </c>
      <c r="BV108">
        <v>1.2697476452579</v>
      </c>
      <c r="BW108">
        <v>1.19866951024674</v>
      </c>
      <c r="BX108">
        <v>1.27091279409445</v>
      </c>
      <c r="BY108">
        <v>1.2005753433770601</v>
      </c>
      <c r="BZ108">
        <v>1.2765206255099699</v>
      </c>
      <c r="CA108">
        <v>1.2082252370178601</v>
      </c>
      <c r="CB108">
        <v>1.2523605378457301</v>
      </c>
      <c r="CC108">
        <v>1.17171376698273</v>
      </c>
      <c r="CD108">
        <v>1.2240145178116999</v>
      </c>
      <c r="CE108">
        <v>1.1935559446025901</v>
      </c>
      <c r="CF108">
        <v>1.22786649882373</v>
      </c>
      <c r="CG108">
        <v>1.24628442602342</v>
      </c>
      <c r="CH108">
        <v>1.3485713192808799</v>
      </c>
      <c r="CI108">
        <v>1.16501235237745</v>
      </c>
      <c r="CJ108">
        <v>1.20230733421407</v>
      </c>
      <c r="CK108">
        <v>1.18491510474687</v>
      </c>
      <c r="CL108">
        <v>1.2607577500779501</v>
      </c>
      <c r="CM108">
        <v>1.2148678824104899</v>
      </c>
      <c r="CN108">
        <v>1.26825495686129</v>
      </c>
      <c r="CO108">
        <v>1.18476710592562</v>
      </c>
      <c r="CP108">
        <v>1.2675286998051201</v>
      </c>
      <c r="CQ108">
        <v>1.1772368420713399</v>
      </c>
      <c r="CR108">
        <v>1.23664898845446</v>
      </c>
      <c r="CS108">
        <v>1.15755087414942</v>
      </c>
      <c r="CT108">
        <v>1.22119471223526</v>
      </c>
      <c r="CU108">
        <v>1.2566199053431399</v>
      </c>
      <c r="CV108">
        <v>1.30860016589932</v>
      </c>
      <c r="CW108">
        <v>1.1815615709077001</v>
      </c>
      <c r="CX108">
        <v>1.2184422661302501</v>
      </c>
      <c r="CY108">
        <v>1.24098459599678</v>
      </c>
      <c r="CZ108">
        <v>1.2907839961579199</v>
      </c>
      <c r="DA108">
        <v>1.16213429801811</v>
      </c>
      <c r="DB108">
        <v>1.21502623161666</v>
      </c>
      <c r="DC108">
        <v>1.1608326300539</v>
      </c>
      <c r="DD108">
        <v>1.19913200104575</v>
      </c>
      <c r="DE108">
        <v>1.1558152858103701</v>
      </c>
      <c r="DF108">
        <v>1.1723444606509701</v>
      </c>
      <c r="DG108">
        <v>1.19739723621284</v>
      </c>
      <c r="DH108">
        <v>1.26716883327917</v>
      </c>
      <c r="DI108">
        <v>1.1630039029142301</v>
      </c>
      <c r="DJ108">
        <v>1.20711651555101</v>
      </c>
      <c r="DK108">
        <v>1.20221241717908</v>
      </c>
      <c r="DL108">
        <v>1.251963584499</v>
      </c>
      <c r="DM108">
        <v>1.15049962105222</v>
      </c>
      <c r="DN108">
        <v>1.21304647252757</v>
      </c>
      <c r="DO108">
        <v>1.1547488518948199</v>
      </c>
      <c r="DP108">
        <v>1.1990317273773401</v>
      </c>
      <c r="DQ108">
        <v>1.18625736993183</v>
      </c>
      <c r="DR108">
        <v>1.2463817523306999</v>
      </c>
    </row>
    <row r="109" spans="1:122" x14ac:dyDescent="0.45">
      <c r="A109" t="s">
        <v>103</v>
      </c>
      <c r="B109" t="s">
        <v>84</v>
      </c>
      <c r="C109" t="s">
        <v>75</v>
      </c>
      <c r="D109">
        <v>40</v>
      </c>
      <c r="E109" s="1" cm="1">
        <f t="array" ref="E109">SUMPRODUCT($G109:$DR109,$G$2:$DR$2)/SUMPRODUCT(--($G109:$DR109&lt;&gt;""),$G$2:$DR$2)</f>
        <v>1.5851859545026934</v>
      </c>
      <c r="F109" s="1" cm="1">
        <f t="array" ref="F109">SUMPRODUCT($G109:$DR109,$F$2:$DQ$2)/SUMPRODUCT(--($G109:$DR109&lt;&gt;""),$F$2:$DQ$2)</f>
        <v>1.5709009124786015</v>
      </c>
      <c r="G109">
        <v>1.58997698007072</v>
      </c>
      <c r="H109">
        <v>1.5120596729332101</v>
      </c>
      <c r="I109">
        <v>1.5889545015514599</v>
      </c>
      <c r="J109">
        <v>1.5104516047205101</v>
      </c>
      <c r="K109">
        <v>1.65379229769131</v>
      </c>
      <c r="L109">
        <v>1.6199939605902001</v>
      </c>
      <c r="M109">
        <v>1.7107650379786301</v>
      </c>
      <c r="N109">
        <v>1.67715289357466</v>
      </c>
      <c r="O109">
        <v>1.5228321252186501</v>
      </c>
      <c r="P109">
        <v>1.5353230646217599</v>
      </c>
      <c r="Q109">
        <v>1.6041777849827401</v>
      </c>
      <c r="R109">
        <v>1.5926095572788499</v>
      </c>
      <c r="S109">
        <v>1.55033233742438</v>
      </c>
      <c r="T109">
        <v>1.56724231881742</v>
      </c>
      <c r="U109">
        <v>1.73525316148361</v>
      </c>
      <c r="V109">
        <v>1.6979717679895701</v>
      </c>
      <c r="W109">
        <v>1.5246888784372601</v>
      </c>
      <c r="X109">
        <v>1.4687614428617599</v>
      </c>
      <c r="Y109">
        <v>1.7577473230885401</v>
      </c>
      <c r="Z109">
        <v>1.7251548405772801</v>
      </c>
      <c r="AA109">
        <v>1.5599087451607501</v>
      </c>
      <c r="AB109">
        <v>1.5386440879679699</v>
      </c>
      <c r="AC109">
        <v>1.5797932919611899</v>
      </c>
      <c r="AD109">
        <v>1.58769368436276</v>
      </c>
      <c r="AE109">
        <v>1.5463892632376</v>
      </c>
      <c r="AF109">
        <v>1.54359916651883</v>
      </c>
      <c r="AG109">
        <v>1.5268456866386999</v>
      </c>
      <c r="AH109">
        <v>1.5147089245822301</v>
      </c>
      <c r="AI109">
        <v>1.6465498953248501</v>
      </c>
      <c r="AJ109">
        <v>1.5960565665874999</v>
      </c>
      <c r="AK109">
        <v>1.6192261703965201</v>
      </c>
      <c r="AL109">
        <v>1.61162551785568</v>
      </c>
      <c r="AM109">
        <v>1.5643839372234201</v>
      </c>
      <c r="AN109">
        <v>1.5272665616018499</v>
      </c>
      <c r="AO109">
        <v>1.6053642331495399</v>
      </c>
      <c r="AP109">
        <v>1.5346477991270699</v>
      </c>
      <c r="AQ109">
        <v>1.5783183945049399</v>
      </c>
      <c r="AR109">
        <v>1.5537823543845499</v>
      </c>
      <c r="AS109">
        <v>1.54068215665971</v>
      </c>
      <c r="AT109">
        <v>1.55035969479529</v>
      </c>
      <c r="AU109">
        <v>1.5849960539248</v>
      </c>
      <c r="AV109">
        <v>1.53566405749368</v>
      </c>
      <c r="AW109">
        <v>1.5829594752644001</v>
      </c>
      <c r="AX109">
        <v>1.56692761799448</v>
      </c>
      <c r="AY109">
        <v>1.58536145797044</v>
      </c>
      <c r="AZ109">
        <v>1.5636644385148699</v>
      </c>
      <c r="BA109">
        <v>1.58155371612498</v>
      </c>
      <c r="BB109">
        <v>1.5634657086767101</v>
      </c>
      <c r="BC109">
        <v>1.53751964737101</v>
      </c>
      <c r="BD109">
        <v>1.57473639262716</v>
      </c>
      <c r="BE109">
        <v>1.5981355132474699</v>
      </c>
      <c r="BF109">
        <v>1.5636759103463</v>
      </c>
      <c r="BG109">
        <v>1.51220999670084</v>
      </c>
      <c r="BH109">
        <v>1.5573536354078801</v>
      </c>
      <c r="BI109">
        <v>1.5476827771962001</v>
      </c>
      <c r="BJ109">
        <v>1.5850457605163399</v>
      </c>
      <c r="BK109">
        <v>1.5307742816999601</v>
      </c>
      <c r="BL109">
        <v>1.5655029104329401</v>
      </c>
      <c r="BM109">
        <v>1.6091196270933299</v>
      </c>
      <c r="BN109">
        <v>1.59084598781982</v>
      </c>
      <c r="BO109">
        <v>1.5371509806267101</v>
      </c>
      <c r="BP109">
        <v>1.62116216323881</v>
      </c>
      <c r="BQ109">
        <v>1.5052681743616501</v>
      </c>
      <c r="BR109">
        <v>1.5527225609428901</v>
      </c>
      <c r="BS109">
        <v>1.5485849176178399</v>
      </c>
      <c r="BT109">
        <v>1.5778773621317399</v>
      </c>
      <c r="BU109">
        <v>1.5229069167602201</v>
      </c>
      <c r="BV109">
        <v>1.58527804506239</v>
      </c>
      <c r="BW109">
        <v>1.5629286649530201</v>
      </c>
      <c r="BX109">
        <v>1.5920173453373601</v>
      </c>
      <c r="BY109">
        <v>1.56100481368896</v>
      </c>
      <c r="BZ109">
        <v>1.63117673350697</v>
      </c>
      <c r="CA109">
        <v>1.54809606532188</v>
      </c>
      <c r="CB109">
        <v>1.59540479189703</v>
      </c>
      <c r="CC109">
        <v>1.5339775951319601</v>
      </c>
      <c r="CD109">
        <v>1.58395010870815</v>
      </c>
      <c r="CE109">
        <v>1.50188984949791</v>
      </c>
      <c r="CF109">
        <v>1.54524288382234</v>
      </c>
      <c r="CG109">
        <v>1.6353610780282599</v>
      </c>
      <c r="CH109">
        <v>1.6835654799212401</v>
      </c>
      <c r="CI109">
        <v>1.4853489085121401</v>
      </c>
      <c r="CJ109">
        <v>1.51892819247556</v>
      </c>
      <c r="CK109">
        <v>1.5350714996391499</v>
      </c>
      <c r="CL109">
        <v>1.5969453197868799</v>
      </c>
      <c r="CM109">
        <v>1.6130471161795401</v>
      </c>
      <c r="CN109">
        <v>1.6851427570133199</v>
      </c>
      <c r="CO109">
        <v>1.5635465621381699</v>
      </c>
      <c r="CP109">
        <v>1.6052065448896999</v>
      </c>
      <c r="CQ109">
        <v>1.5046605672409199</v>
      </c>
      <c r="CR109">
        <v>1.55143356956126</v>
      </c>
      <c r="CS109">
        <v>1.4794886031918399</v>
      </c>
      <c r="CT109">
        <v>1.53588473770806</v>
      </c>
      <c r="CU109">
        <v>1.61625348511268</v>
      </c>
      <c r="CV109">
        <v>1.66065153846609</v>
      </c>
      <c r="CW109">
        <v>1.5671894275596101</v>
      </c>
      <c r="CX109">
        <v>1.56215002635679</v>
      </c>
      <c r="CY109">
        <v>1.6386266635745299</v>
      </c>
      <c r="CZ109">
        <v>1.68807274174763</v>
      </c>
      <c r="DA109">
        <v>1.51738144781308</v>
      </c>
      <c r="DB109">
        <v>1.539822344809</v>
      </c>
      <c r="DC109">
        <v>1.51495951408204</v>
      </c>
      <c r="DD109">
        <v>1.52069651986911</v>
      </c>
      <c r="DE109">
        <v>1.50052021607108</v>
      </c>
      <c r="DF109">
        <v>1.49450403134415</v>
      </c>
      <c r="DG109">
        <v>1.56533771549709</v>
      </c>
      <c r="DH109">
        <v>1.6297006327286601</v>
      </c>
      <c r="DI109">
        <v>1.5459877541829901</v>
      </c>
      <c r="DJ109">
        <v>1.5475958370135801</v>
      </c>
      <c r="DK109">
        <v>1.57432503648767</v>
      </c>
      <c r="DL109">
        <v>1.6688414755401499</v>
      </c>
      <c r="DM109">
        <v>1.4869181353794401</v>
      </c>
      <c r="DN109">
        <v>1.5389666606146399</v>
      </c>
      <c r="DO109">
        <v>1.48206104614899</v>
      </c>
      <c r="DP109">
        <v>1.5031821483049499</v>
      </c>
      <c r="DQ109">
        <v>1.53318103801273</v>
      </c>
      <c r="DR109">
        <v>1.5782785495635701</v>
      </c>
    </row>
    <row r="110" spans="1:122" x14ac:dyDescent="0.45">
      <c r="A110" t="s">
        <v>108</v>
      </c>
      <c r="B110" t="s">
        <v>81</v>
      </c>
      <c r="C110" t="s">
        <v>129</v>
      </c>
      <c r="D110">
        <v>40</v>
      </c>
      <c r="E110" s="1" cm="1">
        <f t="array" ref="E110">SUMPRODUCT($G110:$DR110,$G$2:$DR$2)/SUMPRODUCT(--($G110:$DR110&lt;&gt;""),$G$2:$DR$2)</f>
        <v>1.4587958888899997</v>
      </c>
      <c r="F110" s="1" cm="1">
        <f t="array" ref="F110">SUMPRODUCT($G110:$DR110,$F$2:$DQ$2)/SUMPRODUCT(--($G110:$DR110&lt;&gt;""),$F$2:$DQ$2)</f>
        <v>1.4159294402398206</v>
      </c>
      <c r="G110">
        <v>1.43158867401491</v>
      </c>
      <c r="H110">
        <v>1.3555154323285501</v>
      </c>
      <c r="I110">
        <v>1.4218021905418701</v>
      </c>
      <c r="J110">
        <v>1.3600529787221001</v>
      </c>
      <c r="K110">
        <v>1.4701205775712101</v>
      </c>
      <c r="L110">
        <v>1.4518386916669499</v>
      </c>
      <c r="M110">
        <v>1.50171840866073</v>
      </c>
      <c r="N110">
        <v>1.52189291563398</v>
      </c>
      <c r="O110">
        <v>1.43545818146372</v>
      </c>
      <c r="P110">
        <v>1.43183052162722</v>
      </c>
      <c r="Q110">
        <v>1.3600982012671501</v>
      </c>
      <c r="R110">
        <v>1.3584992157999101</v>
      </c>
      <c r="S110">
        <v>1.3719659062124001</v>
      </c>
      <c r="T110">
        <v>1.43116451865099</v>
      </c>
      <c r="U110">
        <v>1.63930915987119</v>
      </c>
      <c r="V110">
        <v>1.5889174625115301</v>
      </c>
      <c r="W110">
        <v>1.5098333743166801</v>
      </c>
      <c r="X110">
        <v>1.3643535565868199</v>
      </c>
      <c r="Y110">
        <v>1.5599774608467301</v>
      </c>
      <c r="Z110">
        <v>1.51251402892008</v>
      </c>
      <c r="AA110">
        <v>1.4631074603629399</v>
      </c>
      <c r="AB110">
        <v>1.3963089720453401</v>
      </c>
      <c r="AC110">
        <v>1.4246571679465101</v>
      </c>
      <c r="AD110">
        <v>1.40932986965173</v>
      </c>
      <c r="AE110">
        <v>1.4216355130176599</v>
      </c>
      <c r="AF110">
        <v>1.40235780719453</v>
      </c>
      <c r="AG110">
        <v>1.4444340245738601</v>
      </c>
      <c r="AH110">
        <v>1.3990246026581401</v>
      </c>
      <c r="AI110">
        <v>1.48160598256988</v>
      </c>
      <c r="AJ110">
        <v>1.40366990551186</v>
      </c>
      <c r="AK110">
        <v>1.4442636279127801</v>
      </c>
      <c r="AL110">
        <v>1.39655090601563</v>
      </c>
      <c r="AM110">
        <v>1.4747036942209399</v>
      </c>
      <c r="AN110">
        <v>1.38903663385193</v>
      </c>
      <c r="AO110">
        <v>1.5404352410164801</v>
      </c>
      <c r="AP110">
        <v>1.3732474723574599</v>
      </c>
      <c r="AQ110">
        <v>1.5493248126520001</v>
      </c>
      <c r="AR110">
        <v>1.4503666444421599</v>
      </c>
      <c r="AS110">
        <v>1.42935375458457</v>
      </c>
      <c r="AT110">
        <v>1.4119023555030099</v>
      </c>
      <c r="AU110">
        <v>1.5711458678955501</v>
      </c>
      <c r="AV110">
        <v>1.4225213527266001</v>
      </c>
      <c r="AW110">
        <v>1.4548241953413701</v>
      </c>
      <c r="AX110">
        <v>1.4170281599703201</v>
      </c>
      <c r="AY110">
        <v>1.5060443979293101</v>
      </c>
      <c r="AZ110">
        <v>1.4090690705458999</v>
      </c>
      <c r="BA110">
        <v>1.4069275120503399</v>
      </c>
      <c r="BB110">
        <v>1.38591347246049</v>
      </c>
      <c r="BC110">
        <v>1.3219169460915099</v>
      </c>
      <c r="BD110">
        <v>1.39626267768273</v>
      </c>
      <c r="BE110">
        <v>1.3839121418998599</v>
      </c>
      <c r="BF110">
        <v>1.36864536401867</v>
      </c>
      <c r="BG110">
        <v>1.3421742409623501</v>
      </c>
      <c r="BH110">
        <v>1.3351654441051799</v>
      </c>
      <c r="BI110">
        <v>1.36408321178938</v>
      </c>
      <c r="BJ110">
        <v>1.39994017072871</v>
      </c>
      <c r="BK110">
        <v>1.35179890891105</v>
      </c>
      <c r="BL110">
        <v>1.3829692086124299</v>
      </c>
      <c r="BM110">
        <v>1.3978205160296</v>
      </c>
      <c r="BN110">
        <v>1.3928876123237</v>
      </c>
      <c r="BO110">
        <v>1.33942364879246</v>
      </c>
      <c r="BP110">
        <v>1.41177768256743</v>
      </c>
      <c r="BQ110">
        <v>1.3671275591026</v>
      </c>
      <c r="BR110">
        <v>1.3830388456434499</v>
      </c>
      <c r="BS110">
        <v>1.39567585391259</v>
      </c>
      <c r="BT110">
        <v>1.3882597918455499</v>
      </c>
      <c r="BU110">
        <v>1.3419230396508901</v>
      </c>
      <c r="BV110">
        <v>1.4053561226231099</v>
      </c>
      <c r="BW110">
        <v>1.3647990084353501</v>
      </c>
      <c r="BX110">
        <v>1.4213047675891499</v>
      </c>
      <c r="BY110">
        <v>1.3273183879271999</v>
      </c>
      <c r="BZ110">
        <v>1.4129233651950801</v>
      </c>
      <c r="CA110">
        <v>1.34619725296819</v>
      </c>
      <c r="CB110">
        <v>1.42268346833503</v>
      </c>
      <c r="CC110">
        <v>1.3489881698920401</v>
      </c>
      <c r="CD110">
        <v>1.35060940277244</v>
      </c>
      <c r="CE110">
        <v>1.3492550873058</v>
      </c>
      <c r="CF110">
        <v>1.36606062621485</v>
      </c>
      <c r="CG110">
        <v>1.3983339794947001</v>
      </c>
      <c r="CH110">
        <v>1.4609304803416101</v>
      </c>
      <c r="CI110">
        <v>1.33167216998926</v>
      </c>
      <c r="CJ110">
        <v>1.3535397306716099</v>
      </c>
      <c r="CK110">
        <v>1.3379605355269499</v>
      </c>
      <c r="CL110">
        <v>1.39314647449489</v>
      </c>
      <c r="CM110">
        <v>1.3385206723079599</v>
      </c>
      <c r="CN110">
        <v>1.4200095551277501</v>
      </c>
      <c r="CO110">
        <v>1.3493276113725501</v>
      </c>
      <c r="CP110">
        <v>1.3898837554655801</v>
      </c>
      <c r="CQ110">
        <v>1.3573399725662401</v>
      </c>
      <c r="CR110">
        <v>1.3594538306330499</v>
      </c>
      <c r="CS110">
        <v>1.32989110857705</v>
      </c>
      <c r="CT110">
        <v>1.34986453345459</v>
      </c>
      <c r="CU110">
        <v>1.4681765971220799</v>
      </c>
      <c r="CV110">
        <v>1.48510874564817</v>
      </c>
      <c r="CW110">
        <v>1.3987678844795699</v>
      </c>
      <c r="CX110">
        <v>1.39450901597334</v>
      </c>
      <c r="CY110">
        <v>1.36103429824014</v>
      </c>
      <c r="CZ110">
        <v>1.4058327504149299</v>
      </c>
      <c r="DA110">
        <v>1.36815891538143</v>
      </c>
      <c r="DB110">
        <v>1.3699040772995299</v>
      </c>
      <c r="DC110">
        <v>1.3586329179482499</v>
      </c>
      <c r="DD110">
        <v>1.34258350705732</v>
      </c>
      <c r="DE110">
        <v>1.3713608978568901</v>
      </c>
      <c r="DF110">
        <v>1.35006350120193</v>
      </c>
      <c r="DG110">
        <v>1.3395093753387599</v>
      </c>
      <c r="DH110">
        <v>1.40579981470156</v>
      </c>
      <c r="DI110">
        <v>1.4229550913006599</v>
      </c>
      <c r="DJ110">
        <v>1.40794801905939</v>
      </c>
      <c r="DK110">
        <v>1.32637512182027</v>
      </c>
      <c r="DL110">
        <v>1.3972741074344499</v>
      </c>
      <c r="DM110">
        <v>1.33760157079106</v>
      </c>
      <c r="DN110">
        <v>1.3279510003942601</v>
      </c>
      <c r="DO110">
        <v>1.38517019219135</v>
      </c>
      <c r="DP110">
        <v>1.34935092078207</v>
      </c>
      <c r="DQ110">
        <v>1.31792213695095</v>
      </c>
      <c r="DR110">
        <v>1.3798826116585201</v>
      </c>
    </row>
    <row r="111" spans="1:122" x14ac:dyDescent="0.45">
      <c r="A111" t="s">
        <v>131</v>
      </c>
      <c r="B111" t="s">
        <v>84</v>
      </c>
      <c r="C111" t="s">
        <v>78</v>
      </c>
      <c r="D111">
        <v>40</v>
      </c>
      <c r="E111" s="1" cm="1">
        <f t="array" ref="E111">SUMPRODUCT($G111:$DR111,$G$2:$DR$2)/SUMPRODUCT(--($G111:$DR111&lt;&gt;""),$G$2:$DR$2)</f>
        <v>1.0656412582627399</v>
      </c>
      <c r="F111" s="1" cm="1">
        <f t="array" ref="F111">SUMPRODUCT($G111:$DR111,$F$2:$DQ$2)/SUMPRODUCT(--($G111:$DR111&lt;&gt;""),$F$2:$DQ$2)</f>
        <v>1.0295682997235842</v>
      </c>
      <c r="G111">
        <v>1.0159971178868601</v>
      </c>
      <c r="H111">
        <v>0.99605789900366604</v>
      </c>
      <c r="I111">
        <v>1.01618789239228</v>
      </c>
      <c r="J111">
        <v>0.99610791007608701</v>
      </c>
      <c r="K111">
        <v>1.05291934279237</v>
      </c>
      <c r="L111">
        <v>1.0356914814473901</v>
      </c>
      <c r="M111">
        <v>1.1264276323987501</v>
      </c>
      <c r="N111">
        <v>1.11056270024008</v>
      </c>
      <c r="O111">
        <v>1.0280544816875401</v>
      </c>
      <c r="P111">
        <v>1.03521543220441</v>
      </c>
      <c r="Q111">
        <v>1.00966216784358</v>
      </c>
      <c r="R111">
        <v>0.99832034948534798</v>
      </c>
      <c r="S111">
        <v>1.0146979091382999</v>
      </c>
      <c r="T111">
        <v>1.04398341786979</v>
      </c>
      <c r="U111">
        <v>1.1245837072257601</v>
      </c>
      <c r="V111">
        <v>1.12226119498792</v>
      </c>
      <c r="W111">
        <v>1.11300811615172</v>
      </c>
      <c r="X111">
        <v>0.99316783780920603</v>
      </c>
      <c r="Y111">
        <v>1.08705085396455</v>
      </c>
      <c r="Z111">
        <v>1.0970394760266</v>
      </c>
      <c r="AA111">
        <v>1.0910844243688</v>
      </c>
      <c r="AB111">
        <v>0.99643977244864401</v>
      </c>
      <c r="AC111">
        <v>1.0131850851153099</v>
      </c>
      <c r="AD111">
        <v>1.0265709992198799</v>
      </c>
      <c r="AE111">
        <v>1.0234100663285199</v>
      </c>
      <c r="AF111">
        <v>1.03330482693616</v>
      </c>
      <c r="AG111">
        <v>1.01057007520468</v>
      </c>
      <c r="AH111">
        <v>1.0122094107526201</v>
      </c>
      <c r="AI111">
        <v>1.12120756468709</v>
      </c>
      <c r="AJ111">
        <v>1.0274518811387201</v>
      </c>
      <c r="AK111">
        <v>1.06808760908305</v>
      </c>
      <c r="AL111">
        <v>1.02896677304895</v>
      </c>
      <c r="AM111">
        <v>1.0967512463946401</v>
      </c>
      <c r="AN111">
        <v>1.0035382631936201</v>
      </c>
      <c r="AO111">
        <v>1.0914361835958699</v>
      </c>
      <c r="AP111">
        <v>0.98724669136101595</v>
      </c>
      <c r="AQ111">
        <v>1.1198729267418099</v>
      </c>
      <c r="AR111">
        <v>1.02956723956268</v>
      </c>
      <c r="AS111">
        <v>1.0331775884493699</v>
      </c>
      <c r="AT111">
        <v>1.0213762367119601</v>
      </c>
      <c r="AU111">
        <v>1.1975310283826801</v>
      </c>
      <c r="AV111">
        <v>1.00670506660468</v>
      </c>
      <c r="AW111">
        <v>1.088530075922</v>
      </c>
      <c r="AX111">
        <v>1.0488391794021701</v>
      </c>
      <c r="AY111">
        <v>1.0788759990682499</v>
      </c>
      <c r="AZ111">
        <v>1.0253446989786399</v>
      </c>
      <c r="BA111">
        <v>1</v>
      </c>
      <c r="BB111">
        <v>1.0089552697851401</v>
      </c>
      <c r="BC111">
        <v>1.02653799182159</v>
      </c>
      <c r="BD111">
        <v>1.0488528962594901</v>
      </c>
      <c r="BE111">
        <v>1.0226065423447199</v>
      </c>
      <c r="BF111">
        <v>1.0149552368410399</v>
      </c>
      <c r="BG111">
        <v>1.05182397083012</v>
      </c>
      <c r="BH111">
        <v>1.0139962274188099</v>
      </c>
      <c r="BI111">
        <v>1.01315016410557</v>
      </c>
      <c r="BJ111">
        <v>1.05238069697701</v>
      </c>
      <c r="BK111">
        <v>1.0439242567122</v>
      </c>
      <c r="BL111">
        <v>1.0392129768512901</v>
      </c>
      <c r="BM111">
        <v>1.0451885061664199</v>
      </c>
      <c r="BN111">
        <v>1.0239004475944999</v>
      </c>
      <c r="BO111">
        <v>1.0241390461015101</v>
      </c>
      <c r="BP111">
        <v>1.0438446736678999</v>
      </c>
      <c r="BQ111">
        <v>1.03391584766765</v>
      </c>
      <c r="BR111">
        <v>1.0152037635793401</v>
      </c>
      <c r="BS111">
        <v>1.0179512006381199</v>
      </c>
      <c r="BT111">
        <v>1.0048052209198901</v>
      </c>
      <c r="BU111">
        <v>1.0125282361858401</v>
      </c>
      <c r="BV111">
        <v>1.0301839646851401</v>
      </c>
      <c r="BW111">
        <v>1.0475745967333301</v>
      </c>
      <c r="BX111">
        <v>1.0621808729192901</v>
      </c>
      <c r="BY111">
        <v>1.01341031020452</v>
      </c>
      <c r="BZ111">
        <v>1.06281016524496</v>
      </c>
      <c r="CA111">
        <v>1.0369232970644999</v>
      </c>
      <c r="CB111">
        <v>1.0300188618145101</v>
      </c>
      <c r="CC111">
        <v>1.0310788697591999</v>
      </c>
      <c r="CD111">
        <v>1.0075198310444899</v>
      </c>
      <c r="CE111">
        <v>1.0082041660979899</v>
      </c>
      <c r="CF111">
        <v>1.0329803274137901</v>
      </c>
      <c r="CG111">
        <v>1.0616048656150301</v>
      </c>
      <c r="CH111">
        <v>1.1061945823652499</v>
      </c>
      <c r="CI111">
        <v>1.0165581251996501</v>
      </c>
      <c r="CJ111">
        <v>1.0022994685026401</v>
      </c>
      <c r="CK111">
        <v>1.0184255638772199</v>
      </c>
      <c r="CL111">
        <v>1.02564308078153</v>
      </c>
      <c r="CM111">
        <v>1.01496513599589</v>
      </c>
      <c r="CN111">
        <v>1.0471026721051699</v>
      </c>
      <c r="CO111">
        <v>1.02556101210093</v>
      </c>
      <c r="CP111">
        <v>1.0404699811473801</v>
      </c>
      <c r="CQ111">
        <v>1.0413110766420399</v>
      </c>
      <c r="CR111">
        <v>1.04208549627844</v>
      </c>
      <c r="CS111">
        <v>1.0260366794475499</v>
      </c>
      <c r="CT111">
        <v>1.0199694992213</v>
      </c>
      <c r="CU111">
        <v>1.1053707415533001</v>
      </c>
      <c r="CV111">
        <v>1.1092867696461901</v>
      </c>
      <c r="CW111">
        <v>1.04349471326211</v>
      </c>
      <c r="CX111">
        <v>1.02745242301333</v>
      </c>
      <c r="CY111">
        <v>1</v>
      </c>
      <c r="CZ111">
        <v>1.05078686908881</v>
      </c>
      <c r="DA111">
        <v>1.0350047997215599</v>
      </c>
      <c r="DB111">
        <v>1.0271939467994899</v>
      </c>
      <c r="DC111">
        <v>1.0288471868512501</v>
      </c>
      <c r="DD111">
        <v>1.01071313465146</v>
      </c>
      <c r="DE111">
        <v>1.0229678699296401</v>
      </c>
      <c r="DF111">
        <v>1.0097212224548999</v>
      </c>
      <c r="DG111">
        <v>1.03418235496746</v>
      </c>
      <c r="DH111">
        <v>1.0501328146820901</v>
      </c>
      <c r="DI111">
        <v>1.0300415280751101</v>
      </c>
      <c r="DJ111">
        <v>1.0110887980696199</v>
      </c>
      <c r="DK111">
        <v>1</v>
      </c>
      <c r="DL111">
        <v>1.06224435914356</v>
      </c>
      <c r="DM111">
        <v>1.0184242305764799</v>
      </c>
      <c r="DN111">
        <v>1.01550923211988</v>
      </c>
      <c r="DO111">
        <v>1.0394043390543899</v>
      </c>
      <c r="DP111">
        <v>0.98952591048828298</v>
      </c>
      <c r="DQ111">
        <v>1.00071244157211</v>
      </c>
      <c r="DR111">
        <v>1.02812643661777</v>
      </c>
    </row>
    <row r="112" spans="1:122" x14ac:dyDescent="0.45">
      <c r="A112" t="s">
        <v>97</v>
      </c>
      <c r="B112" t="s">
        <v>98</v>
      </c>
      <c r="C112" t="s">
        <v>91</v>
      </c>
      <c r="D112">
        <v>40</v>
      </c>
      <c r="E112" s="1" cm="1">
        <f t="array" ref="E112">SUMPRODUCT($G112:$DR112,$G$2:$DR$2)/SUMPRODUCT(--($G112:$DR112&lt;&gt;""),$G$2:$DR$2)</f>
        <v>1.8742687645069309</v>
      </c>
      <c r="F112" s="1" cm="1">
        <f t="array" ref="F112">SUMPRODUCT($G112:$DR112,$F$2:$DQ$2)/SUMPRODUCT(--($G112:$DR112&lt;&gt;""),$F$2:$DQ$2)</f>
        <v>1.9989932365694196</v>
      </c>
      <c r="G112">
        <v>1.7645151676382</v>
      </c>
      <c r="H112">
        <v>1.7677073050765899</v>
      </c>
      <c r="I112">
        <v>1.7664043745059199</v>
      </c>
      <c r="J112">
        <v>1.7676966802805101</v>
      </c>
      <c r="K112">
        <v>2.1385906572065001</v>
      </c>
      <c r="L112">
        <v>2.1614372984352599</v>
      </c>
      <c r="M112">
        <v>1.4423492381377601</v>
      </c>
      <c r="N112">
        <v>1.4847716302610501</v>
      </c>
      <c r="O112">
        <v>1.72338537163342</v>
      </c>
      <c r="P112">
        <v>1.7551500927480901</v>
      </c>
      <c r="Q112">
        <v>2.6483114352891599</v>
      </c>
      <c r="R112">
        <v>2.5904035074784701</v>
      </c>
      <c r="S112">
        <v>1.7039514752892899</v>
      </c>
      <c r="T112">
        <v>1.79728969515994</v>
      </c>
      <c r="U112">
        <v>1.4469368980442701</v>
      </c>
      <c r="V112">
        <v>1.4705350591919599</v>
      </c>
      <c r="W112">
        <v>1.66493128913678</v>
      </c>
      <c r="X112">
        <v>1.6821155807767401</v>
      </c>
      <c r="Y112">
        <v>1.5191841321884101</v>
      </c>
      <c r="Z112">
        <v>1.51534975162038</v>
      </c>
      <c r="AA112">
        <v>1.7628911638395599</v>
      </c>
      <c r="AB112">
        <v>1.75650912664796</v>
      </c>
      <c r="AC112">
        <v>2.1862046110634199</v>
      </c>
      <c r="AD112">
        <v>2.2072672272673302</v>
      </c>
      <c r="AE112">
        <v>1.7623696301686</v>
      </c>
      <c r="AF112">
        <v>1.8048995540630199</v>
      </c>
      <c r="AG112">
        <v>1.8404103056605201</v>
      </c>
      <c r="AH112">
        <v>1.83089186463067</v>
      </c>
      <c r="AI112">
        <v>1.87634686234207</v>
      </c>
      <c r="AJ112">
        <v>1.82494383969242</v>
      </c>
      <c r="AK112">
        <v>1.8443106668997999</v>
      </c>
      <c r="AL112">
        <v>1.85139548013618</v>
      </c>
      <c r="AM112">
        <v>1.49704967416654</v>
      </c>
      <c r="AN112">
        <v>2.58044881834648</v>
      </c>
      <c r="AO112">
        <v>2.1282306287021302</v>
      </c>
      <c r="AP112">
        <v>2.1220893821468998</v>
      </c>
      <c r="AQ112">
        <v>1.4744419638450801</v>
      </c>
      <c r="AR112">
        <v>2.6505493774527702</v>
      </c>
      <c r="AS112">
        <v>2.15899954619923</v>
      </c>
      <c r="AT112">
        <v>2.1865814884158499</v>
      </c>
      <c r="AU112">
        <v>1.8286566462248901</v>
      </c>
      <c r="AV112">
        <v>1.8183338287280499</v>
      </c>
      <c r="AW112">
        <v>1.83029735304026</v>
      </c>
      <c r="AX112">
        <v>1.83291633553747</v>
      </c>
      <c r="AY112">
        <v>2.4988221441320402</v>
      </c>
      <c r="AZ112">
        <v>2.6084077956551401</v>
      </c>
      <c r="BA112">
        <v>1.90597019318018</v>
      </c>
      <c r="BB112">
        <v>1.9175976419912899</v>
      </c>
      <c r="BC112">
        <v>1.78480454600133</v>
      </c>
      <c r="BD112">
        <v>1.8594945895541699</v>
      </c>
      <c r="BE112">
        <v>1.77915768698454</v>
      </c>
      <c r="BF112">
        <v>1.80922789457356</v>
      </c>
      <c r="BG112">
        <v>1.7606163991196999</v>
      </c>
      <c r="BH112">
        <v>1.7810603268101</v>
      </c>
      <c r="BI112">
        <v>1.79157780250939</v>
      </c>
      <c r="BJ112">
        <v>1.8530239560708099</v>
      </c>
      <c r="BK112">
        <v>1.8168400985314701</v>
      </c>
      <c r="BL112">
        <v>1.84978626371001</v>
      </c>
      <c r="BM112">
        <v>2.26146886748508</v>
      </c>
      <c r="BN112">
        <v>2.2297915065045899</v>
      </c>
      <c r="BO112">
        <v>1.80285608886749</v>
      </c>
      <c r="BP112">
        <v>1.89664072388761</v>
      </c>
      <c r="BQ112">
        <v>1.8711634712865299</v>
      </c>
      <c r="BR112">
        <v>1.87981977803433</v>
      </c>
      <c r="BS112">
        <v>2.45461018929455</v>
      </c>
      <c r="BT112">
        <v>2.6262242963756401</v>
      </c>
      <c r="BU112">
        <v>1.81096968682509</v>
      </c>
      <c r="BV112">
        <v>1.8524303431281799</v>
      </c>
      <c r="BW112">
        <v>1.8909320422190801</v>
      </c>
      <c r="BX112">
        <v>1.8852216566081801</v>
      </c>
      <c r="BY112">
        <v>1.77681773537647</v>
      </c>
      <c r="BZ112">
        <v>1.8827409787698399</v>
      </c>
      <c r="CA112">
        <v>1.7688589201906799</v>
      </c>
      <c r="CB112">
        <v>1.82964264998915</v>
      </c>
      <c r="CC112">
        <v>1.83437440813048</v>
      </c>
      <c r="CD112">
        <v>1.8343280935733901</v>
      </c>
      <c r="CE112">
        <v>1.7064695505259599</v>
      </c>
      <c r="CF112">
        <v>1.75956029216863</v>
      </c>
      <c r="CG112">
        <v>1.4855295050032</v>
      </c>
      <c r="CH112">
        <v>1.52192319937139</v>
      </c>
      <c r="CI112">
        <v>1.75484567955733</v>
      </c>
      <c r="CJ112">
        <v>1.7941589868963601</v>
      </c>
      <c r="CK112">
        <v>1.8139330280174899</v>
      </c>
      <c r="CL112">
        <v>1.8815149320005999</v>
      </c>
      <c r="CM112">
        <v>1.8576920628788001</v>
      </c>
      <c r="CN112">
        <v>1.9266368244706</v>
      </c>
      <c r="CO112">
        <v>1.7588143105137799</v>
      </c>
      <c r="CP112">
        <v>1.8230584351538399</v>
      </c>
      <c r="CQ112">
        <v>2.1420234210318001</v>
      </c>
      <c r="CR112">
        <v>2.1778675709167099</v>
      </c>
      <c r="CS112">
        <v>1.7271153869707701</v>
      </c>
      <c r="CT112">
        <v>1.7901587566787101</v>
      </c>
      <c r="CU112">
        <v>1.4380927828958101</v>
      </c>
      <c r="CV112">
        <v>1.5009634194003001</v>
      </c>
      <c r="CW112">
        <v>2.4852217701352299</v>
      </c>
      <c r="CX112">
        <v>2.5522913663905298</v>
      </c>
      <c r="CY112">
        <v>2.1804421591557799</v>
      </c>
      <c r="CZ112">
        <v>2.2421888822695202</v>
      </c>
      <c r="DA112">
        <v>2.1386659518543301</v>
      </c>
      <c r="DB112">
        <v>2.2219779219045601</v>
      </c>
      <c r="DC112">
        <v>2.1384566230291799</v>
      </c>
      <c r="DD112">
        <v>2.18945338577034</v>
      </c>
      <c r="DE112">
        <v>2.10059615199896</v>
      </c>
      <c r="DF112">
        <v>2.1433559907656199</v>
      </c>
      <c r="DG112">
        <v>1.80704290391192</v>
      </c>
      <c r="DH112">
        <v>1.8663200104727999</v>
      </c>
      <c r="DI112">
        <v>1.7946026454931601</v>
      </c>
      <c r="DJ112">
        <v>1.8250282634524</v>
      </c>
      <c r="DK112">
        <v>1.81874674518547</v>
      </c>
      <c r="DL112">
        <v>1.91179095666495</v>
      </c>
      <c r="DM112">
        <v>1.7024165633307</v>
      </c>
      <c r="DN112">
        <v>1.7700165582324801</v>
      </c>
      <c r="DO112">
        <v>1.7369392386692499</v>
      </c>
      <c r="DP112">
        <v>1.7674301108852699</v>
      </c>
      <c r="DQ112">
        <v>2.12043103809361</v>
      </c>
      <c r="DR112">
        <v>2.2052638617195299</v>
      </c>
    </row>
    <row r="113" spans="1:122" x14ac:dyDescent="0.45">
      <c r="A113" t="s">
        <v>105</v>
      </c>
      <c r="B113" t="s">
        <v>106</v>
      </c>
      <c r="C113" t="s">
        <v>107</v>
      </c>
      <c r="D113">
        <v>40</v>
      </c>
      <c r="E113" s="1" cm="1">
        <f t="array" ref="E113">SUMPRODUCT($G113:$DR113,$G$2:$DR$2)/SUMPRODUCT(--($G113:$DR113&lt;&gt;""),$G$2:$DR$2)</f>
        <v>1.3497374004719409</v>
      </c>
      <c r="F113" s="1" cm="1">
        <f t="array" ref="F113">SUMPRODUCT($G113:$DR113,$F$2:$DQ$2)/SUMPRODUCT(--($G113:$DR113&lt;&gt;""),$F$2:$DQ$2)</f>
        <v>1.2884631875123029</v>
      </c>
      <c r="G113">
        <v>1.2248502491755</v>
      </c>
      <c r="H113">
        <v>1.18207488978919</v>
      </c>
      <c r="I113">
        <v>1.2229176128721</v>
      </c>
      <c r="J113">
        <v>1.18318425269447</v>
      </c>
      <c r="K113">
        <v>1.2567731327585401</v>
      </c>
      <c r="L113">
        <v>1.25571482812517</v>
      </c>
      <c r="M113">
        <v>1.6058765550862799</v>
      </c>
      <c r="N113">
        <v>1.4093981751937401</v>
      </c>
      <c r="O113">
        <v>1.2971375777032299</v>
      </c>
      <c r="P113">
        <v>1.25890254303033</v>
      </c>
      <c r="Q113">
        <v>1.23028957383986</v>
      </c>
      <c r="R113">
        <v>1.2433911214605999</v>
      </c>
      <c r="S113">
        <v>1.3181830615966299</v>
      </c>
      <c r="T113">
        <v>1.32216206982012</v>
      </c>
      <c r="U113">
        <v>1.7888462871400701</v>
      </c>
      <c r="V113">
        <v>1.5552099374122299</v>
      </c>
      <c r="W113">
        <v>1.6224274419703399</v>
      </c>
      <c r="X113">
        <v>1.3118332010524201</v>
      </c>
      <c r="Y113">
        <v>1.47477878037793</v>
      </c>
      <c r="Z113">
        <v>1.4639512559850201</v>
      </c>
      <c r="AA113">
        <v>1.3627419902911899</v>
      </c>
      <c r="AB113">
        <v>1.2997347208394701</v>
      </c>
      <c r="AC113">
        <v>1.25624787003794</v>
      </c>
      <c r="AD113">
        <v>1.2692020670803801</v>
      </c>
      <c r="AE113">
        <v>1.2728562856365</v>
      </c>
      <c r="AF113">
        <v>1.2567353524014</v>
      </c>
      <c r="AG113">
        <v>1.3151378619754499</v>
      </c>
      <c r="AH113">
        <v>1.26968817319094</v>
      </c>
      <c r="AI113">
        <v>1.2925942239361701</v>
      </c>
      <c r="AJ113">
        <v>1.2627362366474899</v>
      </c>
      <c r="AK113">
        <v>1.4471149323174299</v>
      </c>
      <c r="AL113">
        <v>1.28715611939542</v>
      </c>
      <c r="AM113">
        <v>1.33402481231699</v>
      </c>
      <c r="AN113">
        <v>1.25775899416841</v>
      </c>
      <c r="AO113">
        <v>1.32085458197832</v>
      </c>
      <c r="AP113">
        <v>1.23544445781039</v>
      </c>
      <c r="AQ113">
        <v>1.4318951054614899</v>
      </c>
      <c r="AR113">
        <v>1.33588956963468</v>
      </c>
      <c r="AS113">
        <v>1.2810240604106899</v>
      </c>
      <c r="AT113">
        <v>1.2867818971910101</v>
      </c>
      <c r="AU113">
        <v>1.3760658363066101</v>
      </c>
      <c r="AV113">
        <v>1.2272848673247101</v>
      </c>
      <c r="AW113">
        <v>1.3326700967151499</v>
      </c>
      <c r="AX113">
        <v>1.2654470938693001</v>
      </c>
      <c r="AY113">
        <v>1.31329928037342</v>
      </c>
      <c r="AZ113">
        <v>1.25663866335629</v>
      </c>
      <c r="BA113">
        <v>1.2573401406443401</v>
      </c>
      <c r="BB113">
        <v>1.2440949488489199</v>
      </c>
      <c r="BC113">
        <v>1.25415496587551</v>
      </c>
      <c r="BD113">
        <v>1.2841763877835299</v>
      </c>
      <c r="BE113">
        <v>1.3425643438309101</v>
      </c>
      <c r="BF113">
        <v>1.2615439848627701</v>
      </c>
      <c r="BG113">
        <v>1.30936276117141</v>
      </c>
      <c r="BH113">
        <v>1.2813651329984601</v>
      </c>
      <c r="BI113">
        <v>1.2795711555680001</v>
      </c>
      <c r="BJ113">
        <v>1.2902053930573401</v>
      </c>
      <c r="BK113">
        <v>1.22909652963176</v>
      </c>
      <c r="BL113">
        <v>1.2421291080032599</v>
      </c>
      <c r="BM113">
        <v>1.27297281314387</v>
      </c>
      <c r="BN113">
        <v>1.2465642287593499</v>
      </c>
      <c r="BO113">
        <v>1.28224337010585</v>
      </c>
      <c r="BP113">
        <v>1.2891447409502701</v>
      </c>
      <c r="BQ113">
        <v>1.2856320204159899</v>
      </c>
      <c r="BR113">
        <v>1.2747522673538001</v>
      </c>
      <c r="BS113">
        <v>1.2992708590444999</v>
      </c>
      <c r="BT113">
        <v>1.2992092951891501</v>
      </c>
      <c r="BU113">
        <v>1.2538369073337501</v>
      </c>
      <c r="BV113">
        <v>1.2605509445560801</v>
      </c>
      <c r="BW113">
        <v>1.3071257038894899</v>
      </c>
      <c r="BX113">
        <v>1.27763371019101</v>
      </c>
      <c r="BY113">
        <v>1.2363576749915199</v>
      </c>
      <c r="BZ113">
        <v>1.2875351222410101</v>
      </c>
      <c r="CA113">
        <v>1.50882813876884</v>
      </c>
      <c r="CB113">
        <v>1.32317802667739</v>
      </c>
      <c r="CC113">
        <v>1.2957563624362101</v>
      </c>
      <c r="CD113">
        <v>1.2493043508848001</v>
      </c>
      <c r="CE113">
        <v>1.3418511079873401</v>
      </c>
      <c r="CF113">
        <v>1.28412219279351</v>
      </c>
      <c r="CG113">
        <v>1.31926843243376</v>
      </c>
      <c r="CH113">
        <v>1.3488898841412</v>
      </c>
      <c r="CI113">
        <v>1.24936969967429</v>
      </c>
      <c r="CJ113">
        <v>1.2325951871477401</v>
      </c>
      <c r="CK113">
        <v>1.2672824049743301</v>
      </c>
      <c r="CL113">
        <v>1.27242378771553</v>
      </c>
      <c r="CM113">
        <v>1.26858725844807</v>
      </c>
      <c r="CN113">
        <v>1.28724101792086</v>
      </c>
      <c r="CO113">
        <v>1.2876768921303401</v>
      </c>
      <c r="CP113">
        <v>1.2952733668349601</v>
      </c>
      <c r="CQ113">
        <v>1.2636052416462</v>
      </c>
      <c r="CR113">
        <v>1.25942606691185</v>
      </c>
      <c r="CS113">
        <v>1.2884695625028799</v>
      </c>
      <c r="CT113">
        <v>1.2614091347194101</v>
      </c>
      <c r="CU113">
        <v>1.49272148240661</v>
      </c>
      <c r="CV113">
        <v>1.44314650050994</v>
      </c>
      <c r="CW113">
        <v>1.3447871555458999</v>
      </c>
      <c r="CX113">
        <v>1.3179690314493899</v>
      </c>
      <c r="CY113">
        <v>1.25291184077386</v>
      </c>
      <c r="CZ113">
        <v>1.29892926728269</v>
      </c>
      <c r="DA113">
        <v>1.2690619741045801</v>
      </c>
      <c r="DB113">
        <v>1.2642225511440099</v>
      </c>
      <c r="DC113">
        <v>1.30469518969293</v>
      </c>
      <c r="DD113">
        <v>1.2444313621016501</v>
      </c>
      <c r="DE113">
        <v>1.2992725865533501</v>
      </c>
      <c r="DF113">
        <v>1.2632124219428</v>
      </c>
      <c r="DG113">
        <v>1.2235118386339201</v>
      </c>
      <c r="DH113">
        <v>1.27598899072635</v>
      </c>
      <c r="DI113">
        <v>1.2817619255022299</v>
      </c>
      <c r="DJ113">
        <v>1.2654968172624701</v>
      </c>
      <c r="DK113">
        <v>1.2684483276938101</v>
      </c>
      <c r="DL113">
        <v>1.30347020991249</v>
      </c>
      <c r="DM113">
        <v>1.35095121841901</v>
      </c>
      <c r="DN113">
        <v>1.2658498208744799</v>
      </c>
      <c r="DO113">
        <v>1.27602160179157</v>
      </c>
      <c r="DP113">
        <v>1.2283445119024901</v>
      </c>
      <c r="DQ113">
        <v>1.2706607722880301</v>
      </c>
      <c r="DR113">
        <v>1.2638541834946999</v>
      </c>
    </row>
    <row r="114" spans="1:122" x14ac:dyDescent="0.45">
      <c r="A114" t="s">
        <v>110</v>
      </c>
      <c r="B114" t="s">
        <v>111</v>
      </c>
      <c r="C114" t="s">
        <v>78</v>
      </c>
      <c r="D114">
        <v>40</v>
      </c>
      <c r="E114" s="1" cm="1">
        <f t="array" ref="E114">SUMPRODUCT($G114:$DR114,$G$2:$DR$2)/SUMPRODUCT(--($G114:$DR114&lt;&gt;""),$G$2:$DR$2)</f>
        <v>1.08320837973873</v>
      </c>
      <c r="F114" s="1" cm="1">
        <f t="array" ref="F114">SUMPRODUCT($G114:$DR114,$F$2:$DQ$2)/SUMPRODUCT(--($G114:$DR114&lt;&gt;""),$F$2:$DQ$2)</f>
        <v>1.0573273452265262</v>
      </c>
      <c r="G114">
        <v>1.00179627855454</v>
      </c>
      <c r="H114">
        <v>0.99253220720997903</v>
      </c>
      <c r="I114">
        <v>1.0017261785408</v>
      </c>
      <c r="J114">
        <v>0.99375116009064601</v>
      </c>
      <c r="K114">
        <v>1.03123924701783</v>
      </c>
      <c r="L114">
        <v>1.03488710910393</v>
      </c>
      <c r="M114">
        <v>1.2746230581145701</v>
      </c>
      <c r="N114">
        <v>1.1616698868339399</v>
      </c>
      <c r="O114">
        <v>1.04923027821479</v>
      </c>
      <c r="P114">
        <v>1.0699301762982101</v>
      </c>
      <c r="Q114">
        <v>1.03158097678776</v>
      </c>
      <c r="R114">
        <v>1.02033154946807</v>
      </c>
      <c r="S114">
        <v>1.0413812615199201</v>
      </c>
      <c r="T114">
        <v>1.06282473953816</v>
      </c>
      <c r="U114">
        <v>1.3495928037043099</v>
      </c>
      <c r="V114">
        <v>1.2514465562760999</v>
      </c>
      <c r="W114">
        <v>1.30208971662123</v>
      </c>
      <c r="X114">
        <v>1.0357432590428599</v>
      </c>
      <c r="Y114">
        <v>1.22782192211298</v>
      </c>
      <c r="Z114">
        <v>1.18424073549467</v>
      </c>
      <c r="AA114">
        <v>1.0719245771685499</v>
      </c>
      <c r="AB114">
        <v>1.0319340254164</v>
      </c>
      <c r="AC114">
        <v>1.0297546141998599</v>
      </c>
      <c r="AD114">
        <v>1.0303805218928199</v>
      </c>
      <c r="AE114">
        <v>1.0355266410454</v>
      </c>
      <c r="AF114">
        <v>1.0273238269753899</v>
      </c>
      <c r="AG114">
        <v>1.04018642364201</v>
      </c>
      <c r="AH114">
        <v>1.0478512154702699</v>
      </c>
      <c r="AI114">
        <v>1.0215959834388</v>
      </c>
      <c r="AJ114">
        <v>1.0155882852560001</v>
      </c>
      <c r="AK114">
        <v>1.1464467903103199</v>
      </c>
      <c r="AL114">
        <v>1.06676645525615</v>
      </c>
      <c r="AM114">
        <v>1.09267004371654</v>
      </c>
      <c r="AN114">
        <v>1.0190805527087901</v>
      </c>
      <c r="AO114">
        <v>1.1260466326221401</v>
      </c>
      <c r="AP114">
        <v>1.00824372166325</v>
      </c>
      <c r="AQ114">
        <v>1.0683096048006799</v>
      </c>
      <c r="AR114">
        <v>1.0648991708343001</v>
      </c>
      <c r="AS114">
        <v>1.0193725106698801</v>
      </c>
      <c r="AT114">
        <v>1.0227540606052901</v>
      </c>
      <c r="AU114">
        <v>1.14443262028964</v>
      </c>
      <c r="AV114">
        <v>1.0257038282731701</v>
      </c>
      <c r="AW114">
        <v>1.0357322934409201</v>
      </c>
      <c r="AX114">
        <v>1.0524786463242799</v>
      </c>
      <c r="AY114">
        <v>1.05441533617076</v>
      </c>
      <c r="AZ114">
        <v>1.0416614518746601</v>
      </c>
      <c r="BA114">
        <v>1.02027657809197</v>
      </c>
      <c r="BB114">
        <v>1.03862560174411</v>
      </c>
      <c r="BC114">
        <v>1.0298450436842801</v>
      </c>
      <c r="BD114">
        <v>1.0703536566615399</v>
      </c>
      <c r="BE114">
        <v>1.10486128659584</v>
      </c>
      <c r="BF114">
        <v>1.04874513864492</v>
      </c>
      <c r="BG114">
        <v>1.0578915571335501</v>
      </c>
      <c r="BH114">
        <v>1.06264709306502</v>
      </c>
      <c r="BI114">
        <v>1.0603429569446401</v>
      </c>
      <c r="BJ114">
        <v>1.0928874743227901</v>
      </c>
      <c r="BK114">
        <v>1.0482034046275199</v>
      </c>
      <c r="BL114">
        <v>1.0671026002278401</v>
      </c>
      <c r="BM114">
        <v>1.01465672304737</v>
      </c>
      <c r="BN114">
        <v>1.06058301271001</v>
      </c>
      <c r="BO114">
        <v>1.0443345155381301</v>
      </c>
      <c r="BP114">
        <v>1.0868080786927601</v>
      </c>
      <c r="BQ114">
        <v>1.00779054024165</v>
      </c>
      <c r="BR114">
        <v>1.0454231869308099</v>
      </c>
      <c r="BS114">
        <v>1.06304882128089</v>
      </c>
      <c r="BT114">
        <v>1.0664821021674</v>
      </c>
      <c r="BU114">
        <v>1.03709442754814</v>
      </c>
      <c r="BV114">
        <v>1.06587796225038</v>
      </c>
      <c r="BW114">
        <v>1.0599485225551699</v>
      </c>
      <c r="BX114">
        <v>1.1010035050279301</v>
      </c>
      <c r="BY114">
        <v>1.0374961621793599</v>
      </c>
      <c r="BZ114">
        <v>1.1117535547965101</v>
      </c>
      <c r="CA114">
        <v>1.06522338998263</v>
      </c>
      <c r="CB114">
        <v>1.0804329455247801</v>
      </c>
      <c r="CC114">
        <v>1.0404905238777999</v>
      </c>
      <c r="CD114">
        <v>1.0593286646869799</v>
      </c>
      <c r="CE114">
        <v>1.0279717586027</v>
      </c>
      <c r="CF114">
        <v>1.0674450532638</v>
      </c>
      <c r="CG114">
        <v>1.0917271554728001</v>
      </c>
      <c r="CH114">
        <v>1.14312427854721</v>
      </c>
      <c r="CI114">
        <v>1.0265057941398801</v>
      </c>
      <c r="CJ114">
        <v>1.0441207017498799</v>
      </c>
      <c r="CK114">
        <v>1.0375201137122201</v>
      </c>
      <c r="CL114">
        <v>1.0934814155724599</v>
      </c>
      <c r="CM114">
        <v>1.0616933003825699</v>
      </c>
      <c r="CN114">
        <v>1.10806647808056</v>
      </c>
      <c r="CO114">
        <v>1.0429262206946699</v>
      </c>
      <c r="CP114">
        <v>1.0727473353017101</v>
      </c>
      <c r="CQ114">
        <v>1.0528616611366901</v>
      </c>
      <c r="CR114">
        <v>1.07424921303899</v>
      </c>
      <c r="CS114">
        <v>1.0444211557069101</v>
      </c>
      <c r="CT114">
        <v>1.0560972036451399</v>
      </c>
      <c r="CU114">
        <v>1.17502556188041</v>
      </c>
      <c r="CV114">
        <v>1.1753342514495599</v>
      </c>
      <c r="CW114">
        <v>1.0225945197962201</v>
      </c>
      <c r="CX114">
        <v>1.0428810308111101</v>
      </c>
      <c r="CY114">
        <v>1.0607662613345601</v>
      </c>
      <c r="CZ114">
        <v>1.09374486675839</v>
      </c>
      <c r="DA114">
        <v>1.0110033382858701</v>
      </c>
      <c r="DB114">
        <v>1.0489741569767801</v>
      </c>
      <c r="DC114">
        <v>1.01282013186256</v>
      </c>
      <c r="DD114">
        <v>1.03740747916709</v>
      </c>
      <c r="DE114">
        <v>1.0338200667522499</v>
      </c>
      <c r="DF114">
        <v>1.04506077367182</v>
      </c>
      <c r="DG114">
        <v>1.0570377185744</v>
      </c>
      <c r="DH114">
        <v>1.0958676497614701</v>
      </c>
      <c r="DI114">
        <v>1.0453519655152499</v>
      </c>
      <c r="DJ114">
        <v>1.06424232687008</v>
      </c>
      <c r="DK114">
        <v>1.0289893576975599</v>
      </c>
      <c r="DL114">
        <v>1.09116414234111</v>
      </c>
      <c r="DM114">
        <v>1.05731316026236</v>
      </c>
      <c r="DN114">
        <v>1.0444352665282799</v>
      </c>
      <c r="DO114">
        <v>1.0689056945203901</v>
      </c>
      <c r="DP114">
        <v>1.0266645844608</v>
      </c>
      <c r="DQ114">
        <v>1.0256806479368401</v>
      </c>
      <c r="DR114">
        <v>1.06890549072517</v>
      </c>
    </row>
    <row r="115" spans="1:122" x14ac:dyDescent="0.45">
      <c r="A115" t="s">
        <v>79</v>
      </c>
      <c r="B115" t="s">
        <v>77</v>
      </c>
      <c r="C115" t="s">
        <v>78</v>
      </c>
      <c r="D115">
        <v>40</v>
      </c>
      <c r="E115" s="1" cm="1">
        <f t="array" ref="E115">SUMPRODUCT($G115:$DR115,$G$2:$DR$2)/SUMPRODUCT(--($G115:$DR115&lt;&gt;""),$G$2:$DR$2)</f>
        <v>1.2700128445998908</v>
      </c>
      <c r="F115" s="1" cm="1">
        <f t="array" ref="F115">SUMPRODUCT($G115:$DR115,$F$2:$DQ$2)/SUMPRODUCT(--($G115:$DR115&lt;&gt;""),$F$2:$DQ$2)</f>
        <v>1.2097675038164288</v>
      </c>
      <c r="G115">
        <v>1.30034486967464</v>
      </c>
      <c r="H115">
        <v>1.1402890189663499</v>
      </c>
      <c r="I115">
        <v>1.2913901490576201</v>
      </c>
      <c r="J115">
        <v>1.14099324928318</v>
      </c>
      <c r="K115">
        <v>1.3207936924322901</v>
      </c>
      <c r="L115">
        <v>1.21968330605536</v>
      </c>
      <c r="M115">
        <v>1.4731488831622299</v>
      </c>
      <c r="N115">
        <v>1.3338345847470301</v>
      </c>
      <c r="O115">
        <v>1.21834185866289</v>
      </c>
      <c r="P115">
        <v>1.2033854790026699</v>
      </c>
      <c r="Q115">
        <v>1.1622117427690799</v>
      </c>
      <c r="R115">
        <v>1.1760668807539501</v>
      </c>
      <c r="S115">
        <v>1.1750029133208999</v>
      </c>
      <c r="T115">
        <v>1.1872317487967801</v>
      </c>
      <c r="U115">
        <v>1.3934157459877301</v>
      </c>
      <c r="V115">
        <v>1.3757971142710601</v>
      </c>
      <c r="W115">
        <v>1.4485893320855701</v>
      </c>
      <c r="X115">
        <v>1.20211662325809</v>
      </c>
      <c r="Y115">
        <v>1.3891205860179801</v>
      </c>
      <c r="Z115">
        <v>1.3497545925846799</v>
      </c>
      <c r="AA115">
        <v>1.30095295441197</v>
      </c>
      <c r="AB115">
        <v>1.22843248390673</v>
      </c>
      <c r="AC115">
        <v>1.2007121466817601</v>
      </c>
      <c r="AD115">
        <v>1.18761641834606</v>
      </c>
      <c r="AE115">
        <v>1.23352058658511</v>
      </c>
      <c r="AF115">
        <v>1.19171395334787</v>
      </c>
      <c r="AG115">
        <v>1.33006149889321</v>
      </c>
      <c r="AH115">
        <v>1.20217308197475</v>
      </c>
      <c r="AI115">
        <v>1.2507117074638301</v>
      </c>
      <c r="AJ115">
        <v>1.1771807147239</v>
      </c>
      <c r="AK115">
        <v>1.2601183569205301</v>
      </c>
      <c r="AL115">
        <v>1.1871695422853401</v>
      </c>
      <c r="AM115">
        <v>1.2864768244661899</v>
      </c>
      <c r="AN115">
        <v>1.17165416376854</v>
      </c>
      <c r="AO115">
        <v>1.23399374925637</v>
      </c>
      <c r="AP115">
        <v>1.1475242171998801</v>
      </c>
      <c r="AQ115">
        <v>1.28346096369949</v>
      </c>
      <c r="AR115">
        <v>1.2604330631180201</v>
      </c>
      <c r="AS115">
        <v>1.2172747835584501</v>
      </c>
      <c r="AT115">
        <v>1.1982558801126799</v>
      </c>
      <c r="AU115">
        <v>1.30480972226186</v>
      </c>
      <c r="AV115">
        <v>1.17284385341929</v>
      </c>
      <c r="AW115">
        <v>1.3482609701097401</v>
      </c>
      <c r="AX115">
        <v>1.2295962395461899</v>
      </c>
      <c r="AY115">
        <v>1.30072444135957</v>
      </c>
      <c r="AZ115">
        <v>1.2361822981345401</v>
      </c>
      <c r="BA115">
        <v>1.16896309385498</v>
      </c>
      <c r="BB115">
        <v>1.1870385843061699</v>
      </c>
      <c r="BC115">
        <v>1.1516028988486</v>
      </c>
      <c r="BD115">
        <v>1.15622665318735</v>
      </c>
      <c r="BE115">
        <v>1.27264037237688</v>
      </c>
      <c r="BF115">
        <v>1.15646047467507</v>
      </c>
      <c r="BG115">
        <v>1.16897259326766</v>
      </c>
      <c r="BH115">
        <v>1.1501093087902401</v>
      </c>
      <c r="BI115">
        <v>1.19948661650551</v>
      </c>
      <c r="BJ115">
        <v>1.15960691337805</v>
      </c>
      <c r="BK115">
        <v>1.1522274273564601</v>
      </c>
      <c r="BL115">
        <v>1.1380120383463901</v>
      </c>
      <c r="BM115">
        <v>1.17970619698446</v>
      </c>
      <c r="BN115">
        <v>1.1885789654815799</v>
      </c>
      <c r="BO115">
        <v>1.1798280398655101</v>
      </c>
      <c r="BP115">
        <v>1.1559991751544501</v>
      </c>
      <c r="BQ115">
        <v>1.2132174878902899</v>
      </c>
      <c r="BR115">
        <v>1.17210846370239</v>
      </c>
      <c r="BS115">
        <v>1.1736579127184601</v>
      </c>
      <c r="BT115">
        <v>1.1950759779933</v>
      </c>
      <c r="BU115">
        <v>1.1902919889988499</v>
      </c>
      <c r="BV115">
        <v>1.16125713062598</v>
      </c>
      <c r="BW115">
        <v>1.17952199710765</v>
      </c>
      <c r="BX115">
        <v>1.16958206516549</v>
      </c>
      <c r="BY115">
        <v>1.1133709913320999</v>
      </c>
      <c r="BZ115">
        <v>1.1735999737001399</v>
      </c>
      <c r="CA115">
        <v>1.15678327353678</v>
      </c>
      <c r="CB115">
        <v>1.1609063282612</v>
      </c>
      <c r="CC115">
        <v>1.2329870324899099</v>
      </c>
      <c r="CD115">
        <v>1.18855877348568</v>
      </c>
      <c r="CE115">
        <v>1.2210239203886899</v>
      </c>
      <c r="CF115">
        <v>1.1795831592667201</v>
      </c>
      <c r="CG115">
        <v>1.19898816309405</v>
      </c>
      <c r="CH115">
        <v>1.2045383638556499</v>
      </c>
      <c r="CI115">
        <v>1.1467880447607099</v>
      </c>
      <c r="CJ115">
        <v>1.12583420685536</v>
      </c>
      <c r="CK115">
        <v>1.17172172700273</v>
      </c>
      <c r="CL115">
        <v>1.15292221209913</v>
      </c>
      <c r="CM115">
        <v>1.1698722973087901</v>
      </c>
      <c r="CN115">
        <v>1.16512580054725</v>
      </c>
      <c r="CO115">
        <v>1.1658949590309</v>
      </c>
      <c r="CP115">
        <v>1.14579266733479</v>
      </c>
      <c r="CQ115">
        <v>1.16241591291729</v>
      </c>
      <c r="CR115">
        <v>1.17804742930369</v>
      </c>
      <c r="CS115">
        <v>1.1773091730652201</v>
      </c>
      <c r="CT115">
        <v>1.1632087497538599</v>
      </c>
      <c r="CU115">
        <v>1.28640355642171</v>
      </c>
      <c r="CV115">
        <v>1.26562475010548</v>
      </c>
      <c r="CW115">
        <v>1.2219907649196</v>
      </c>
      <c r="CX115">
        <v>1.21154503814655</v>
      </c>
      <c r="CY115">
        <v>1.17707477961507</v>
      </c>
      <c r="CZ115">
        <v>1.18198130627531</v>
      </c>
      <c r="DA115">
        <v>1.1755974546193899</v>
      </c>
      <c r="DB115">
        <v>1.1698864876766599</v>
      </c>
      <c r="DC115">
        <v>1.1673984188167099</v>
      </c>
      <c r="DD115">
        <v>1.15906364166469</v>
      </c>
      <c r="DE115">
        <v>1.2113013457316899</v>
      </c>
      <c r="DF115">
        <v>1.16320088227684</v>
      </c>
      <c r="DG115">
        <v>1.1586701080136299</v>
      </c>
      <c r="DH115">
        <v>1.1475353017552301</v>
      </c>
      <c r="DI115">
        <v>1.1939795869905301</v>
      </c>
      <c r="DJ115">
        <v>1.17731857454074</v>
      </c>
      <c r="DK115">
        <v>1.1329562724267399</v>
      </c>
      <c r="DL115">
        <v>1.1626050561969801</v>
      </c>
      <c r="DM115">
        <v>1.22839738981415</v>
      </c>
      <c r="DN115">
        <v>1.1794711173764001</v>
      </c>
      <c r="DO115">
        <v>1.2376462819963201</v>
      </c>
      <c r="DP115">
        <v>1.1551515367523399</v>
      </c>
      <c r="DQ115">
        <v>1.1504775292023099</v>
      </c>
      <c r="DR115">
        <v>1.16056585562915</v>
      </c>
    </row>
    <row r="116" spans="1:122" x14ac:dyDescent="0.45">
      <c r="A116" t="s">
        <v>122</v>
      </c>
      <c r="B116" t="s">
        <v>123</v>
      </c>
      <c r="C116" t="s">
        <v>75</v>
      </c>
      <c r="D116">
        <v>40</v>
      </c>
      <c r="E116" s="1" cm="1">
        <f t="array" ref="E116">SUMPRODUCT($G116:$DR116,$G$2:$DR$2)/SUMPRODUCT(--($G116:$DR116&lt;&gt;""),$G$2:$DR$2)</f>
        <v>1.163257724104267</v>
      </c>
      <c r="F116" s="1" cm="1">
        <f t="array" ref="F116">SUMPRODUCT($G116:$DR116,$F$2:$DQ$2)/SUMPRODUCT(--($G116:$DR116&lt;&gt;""),$F$2:$DQ$2)</f>
        <v>1.1835518892797947</v>
      </c>
      <c r="G116">
        <v>1.0873882430516</v>
      </c>
      <c r="H116">
        <v>1.0901905447992299</v>
      </c>
      <c r="I116">
        <v>1.08658793934557</v>
      </c>
      <c r="J116">
        <v>1.09196353706198</v>
      </c>
      <c r="K116">
        <v>1.2139123582746301</v>
      </c>
      <c r="L116">
        <v>1.2618526796248499</v>
      </c>
      <c r="M116">
        <v>1</v>
      </c>
      <c r="N116">
        <v>1.0219825379908201</v>
      </c>
      <c r="O116">
        <v>1.1056289806888999</v>
      </c>
      <c r="P116">
        <v>1.14998832622485</v>
      </c>
      <c r="Q116">
        <v>1.24772157884803</v>
      </c>
      <c r="R116">
        <v>1.29006633148898</v>
      </c>
      <c r="S116">
        <v>1.1169597813997101</v>
      </c>
      <c r="T116">
        <v>1.1489446939535799</v>
      </c>
      <c r="U116">
        <v>1</v>
      </c>
      <c r="V116">
        <v>1.0313890705228099</v>
      </c>
      <c r="W116">
        <v>1.12314981880853</v>
      </c>
      <c r="X116">
        <v>1.0959733916286301</v>
      </c>
      <c r="Y116">
        <v>0.999999999999999</v>
      </c>
      <c r="Z116">
        <v>1.03858771151741</v>
      </c>
      <c r="AA116">
        <v>1.1175463162961601</v>
      </c>
      <c r="AB116">
        <v>1.10192146034562</v>
      </c>
      <c r="AC116">
        <v>1.2233269080488101</v>
      </c>
      <c r="AD116">
        <v>1.2378358235506399</v>
      </c>
      <c r="AE116">
        <v>1.1139555141344899</v>
      </c>
      <c r="AF116">
        <v>1.1275331119093099</v>
      </c>
      <c r="AG116">
        <v>1.1344555932629801</v>
      </c>
      <c r="AH116">
        <v>1.14195931761611</v>
      </c>
      <c r="AI116">
        <v>1.1529064019227899</v>
      </c>
      <c r="AJ116">
        <v>1.1528356225829</v>
      </c>
      <c r="AK116">
        <v>1.1342621619919</v>
      </c>
      <c r="AL116">
        <v>1.1508294816115201</v>
      </c>
      <c r="AM116">
        <v>1.2708040178568301</v>
      </c>
      <c r="AN116">
        <v>1.29162326755271</v>
      </c>
      <c r="AO116">
        <v>1.22082444657472</v>
      </c>
      <c r="AP116">
        <v>1.23069300704713</v>
      </c>
      <c r="AQ116">
        <v>1.28747226074854</v>
      </c>
      <c r="AR116">
        <v>1.3177099440662701</v>
      </c>
      <c r="AS116">
        <v>1.2150379719034099</v>
      </c>
      <c r="AT116">
        <v>1.25307765968444</v>
      </c>
      <c r="AU116">
        <v>1.1619361341474099</v>
      </c>
      <c r="AV116">
        <v>1.1350820696391399</v>
      </c>
      <c r="AW116">
        <v>1.12520756958408</v>
      </c>
      <c r="AX116">
        <v>1.1419047764383901</v>
      </c>
      <c r="AY116">
        <v>1.3053841831751001</v>
      </c>
      <c r="AZ116">
        <v>1.3260455081278599</v>
      </c>
      <c r="BA116">
        <v>1.1894099767366799</v>
      </c>
      <c r="BB116">
        <v>1.2003932735298499</v>
      </c>
      <c r="BC116">
        <v>1.1123980188917399</v>
      </c>
      <c r="BD116">
        <v>1.1848515483283499</v>
      </c>
      <c r="BE116">
        <v>1.1232606467014601</v>
      </c>
      <c r="BF116">
        <v>1.1274424221755099</v>
      </c>
      <c r="BG116">
        <v>1.1078729163025001</v>
      </c>
      <c r="BH116">
        <v>1.1444118052315699</v>
      </c>
      <c r="BI116">
        <v>1.14521091045684</v>
      </c>
      <c r="BJ116">
        <v>1.1841542326093299</v>
      </c>
      <c r="BK116">
        <v>1.12985292619041</v>
      </c>
      <c r="BL116">
        <v>1.1594234869622599</v>
      </c>
      <c r="BM116">
        <v>1.24181242516282</v>
      </c>
      <c r="BN116">
        <v>1.24534786628469</v>
      </c>
      <c r="BO116">
        <v>1.1213359677580701</v>
      </c>
      <c r="BP116">
        <v>1.18186373877187</v>
      </c>
      <c r="BQ116">
        <v>1.12166635297166</v>
      </c>
      <c r="BR116">
        <v>1.1496580286820599</v>
      </c>
      <c r="BS116">
        <v>1.25222473285003</v>
      </c>
      <c r="BT116">
        <v>1.3069893464034199</v>
      </c>
      <c r="BU116">
        <v>1.12752694897795</v>
      </c>
      <c r="BV116">
        <v>1.18139477214136</v>
      </c>
      <c r="BW116">
        <v>1.1626775094387001</v>
      </c>
      <c r="BX116">
        <v>1.1615908632568599</v>
      </c>
      <c r="BY116">
        <v>1.12948637110615</v>
      </c>
      <c r="BZ116">
        <v>1.2055327505987701</v>
      </c>
      <c r="CA116">
        <v>1.13880903707963</v>
      </c>
      <c r="CB116">
        <v>1.1880535025538299</v>
      </c>
      <c r="CC116">
        <v>1.1394021407213699</v>
      </c>
      <c r="CD116">
        <v>1.14002805738847</v>
      </c>
      <c r="CE116">
        <v>1.1211558530603001</v>
      </c>
      <c r="CF116">
        <v>1.1538600063414499</v>
      </c>
      <c r="CG116">
        <v>1</v>
      </c>
      <c r="CH116">
        <v>1.0461452854990601</v>
      </c>
      <c r="CI116">
        <v>1.1176671905123401</v>
      </c>
      <c r="CJ116">
        <v>1.1383909322794299</v>
      </c>
      <c r="CK116">
        <v>1.1291438981811499</v>
      </c>
      <c r="CL116">
        <v>1.1889180632126799</v>
      </c>
      <c r="CM116">
        <v>1.1665054100082299</v>
      </c>
      <c r="CN116">
        <v>1.21284010074701</v>
      </c>
      <c r="CO116">
        <v>1.1200742192525299</v>
      </c>
      <c r="CP116">
        <v>1.1755813417913299</v>
      </c>
      <c r="CQ116">
        <v>1.25278112830009</v>
      </c>
      <c r="CR116">
        <v>1.2983998094434199</v>
      </c>
      <c r="CS116">
        <v>1.1186320124389899</v>
      </c>
      <c r="CT116">
        <v>1.15195288835653</v>
      </c>
      <c r="CU116">
        <v>0.999999999999999</v>
      </c>
      <c r="CV116">
        <v>1.0246660929185201</v>
      </c>
      <c r="CW116">
        <v>1.2827268123380799</v>
      </c>
      <c r="CX116">
        <v>1.33038736116241</v>
      </c>
      <c r="CY116">
        <v>1.2630408086896101</v>
      </c>
      <c r="CZ116">
        <v>1.3089153971712399</v>
      </c>
      <c r="DA116">
        <v>1.1664835973648</v>
      </c>
      <c r="DB116">
        <v>1.24026999135488</v>
      </c>
      <c r="DC116">
        <v>1.16713148313402</v>
      </c>
      <c r="DD116">
        <v>1.22243492414207</v>
      </c>
      <c r="DE116">
        <v>1.1682635277653901</v>
      </c>
      <c r="DF116">
        <v>1.21117991192249</v>
      </c>
      <c r="DG116">
        <v>1.1843927712192399</v>
      </c>
      <c r="DH116">
        <v>1.20438099338594</v>
      </c>
      <c r="DI116">
        <v>1.1556837701384799</v>
      </c>
      <c r="DJ116">
        <v>1.15416278361741</v>
      </c>
      <c r="DK116">
        <v>1.1522032011538901</v>
      </c>
      <c r="DL116">
        <v>1.2190044304418499</v>
      </c>
      <c r="DM116">
        <v>1.0952855925820599</v>
      </c>
      <c r="DN116">
        <v>1.12326676868165</v>
      </c>
      <c r="DO116">
        <v>1.0933683306492801</v>
      </c>
      <c r="DP116">
        <v>1.1222701921600799</v>
      </c>
      <c r="DQ116">
        <v>1.20517417138298</v>
      </c>
      <c r="DR116">
        <v>1.25324518496771</v>
      </c>
    </row>
    <row r="117" spans="1:122" x14ac:dyDescent="0.45">
      <c r="A117" t="s">
        <v>87</v>
      </c>
      <c r="B117" t="s">
        <v>88</v>
      </c>
      <c r="C117" t="s">
        <v>78</v>
      </c>
      <c r="D117">
        <v>40</v>
      </c>
      <c r="E117" s="1" cm="1">
        <f t="array" ref="E117">SUMPRODUCT($G117:$DR117,$G$2:$DR$2)/SUMPRODUCT(--($G117:$DR117&lt;&gt;""),$G$2:$DR$2)</f>
        <v>1.0127412859164622</v>
      </c>
      <c r="F117" s="1" cm="1">
        <f t="array" ref="F117">SUMPRODUCT($G117:$DR117,$F$2:$DQ$2)/SUMPRODUCT(--($G117:$DR117&lt;&gt;""),$F$2:$DQ$2)</f>
        <v>1.0261678282503079</v>
      </c>
      <c r="G117">
        <v>1</v>
      </c>
      <c r="H117">
        <v>0.97601206809923502</v>
      </c>
      <c r="I117">
        <v>1</v>
      </c>
      <c r="J117">
        <v>0.97607744313159495</v>
      </c>
      <c r="K117">
        <v>1</v>
      </c>
      <c r="L117">
        <v>1.0107798171079201</v>
      </c>
      <c r="M117">
        <v>1.0674064818233799</v>
      </c>
      <c r="N117">
        <v>1.0740997887030299</v>
      </c>
      <c r="O117">
        <v>1.00271186322925</v>
      </c>
      <c r="P117">
        <v>1.0338015264539899</v>
      </c>
      <c r="Q117">
        <v>1</v>
      </c>
      <c r="R117">
        <v>1.02619659708805</v>
      </c>
      <c r="S117">
        <v>1.00894273259106</v>
      </c>
      <c r="T117">
        <v>1.0318420504089301</v>
      </c>
      <c r="U117">
        <v>1.1114616294902799</v>
      </c>
      <c r="V117">
        <v>1.1237629953257</v>
      </c>
      <c r="W117">
        <v>1</v>
      </c>
      <c r="X117">
        <v>0.97008006112029599</v>
      </c>
      <c r="Y117">
        <v>1.0705211095579299</v>
      </c>
      <c r="Z117">
        <v>1.08444467148719</v>
      </c>
      <c r="AA117">
        <v>1</v>
      </c>
      <c r="AB117">
        <v>1.0089641019661999</v>
      </c>
      <c r="AC117">
        <v>1.0036386035907201</v>
      </c>
      <c r="AD117">
        <v>1.01308882891824</v>
      </c>
      <c r="AE117">
        <v>1.01243515958006</v>
      </c>
      <c r="AF117">
        <v>1.0231405833934799</v>
      </c>
      <c r="AG117">
        <v>1.0013453298184301</v>
      </c>
      <c r="AH117">
        <v>0.99834759654635097</v>
      </c>
      <c r="AI117">
        <v>1</v>
      </c>
      <c r="AJ117">
        <v>1.0105416204698201</v>
      </c>
      <c r="AK117">
        <v>1</v>
      </c>
      <c r="AL117">
        <v>1.0194120891962799</v>
      </c>
      <c r="AM117">
        <v>1</v>
      </c>
      <c r="AN117">
        <v>1.0090783504871701</v>
      </c>
      <c r="AO117">
        <v>1.0121964857494401</v>
      </c>
      <c r="AP117">
        <v>1.00723621728391</v>
      </c>
      <c r="AQ117">
        <v>1</v>
      </c>
      <c r="AR117">
        <v>1.0239796100874199</v>
      </c>
      <c r="AS117">
        <v>1</v>
      </c>
      <c r="AT117">
        <v>1.01303955575705</v>
      </c>
      <c r="AU117">
        <v>1</v>
      </c>
      <c r="AV117">
        <v>0.99908584214970697</v>
      </c>
      <c r="AW117">
        <v>1.01057633501314</v>
      </c>
      <c r="AX117">
        <v>1.0286597259639301</v>
      </c>
      <c r="AY117">
        <v>1</v>
      </c>
      <c r="AZ117">
        <v>1.0102743427226999</v>
      </c>
      <c r="BA117">
        <v>1.0278047524324101</v>
      </c>
      <c r="BB117">
        <v>1.0390773706724401</v>
      </c>
      <c r="BC117">
        <v>1</v>
      </c>
      <c r="BD117">
        <v>1.07784995423247</v>
      </c>
      <c r="BE117">
        <v>1</v>
      </c>
      <c r="BF117">
        <v>1.01079787514526</v>
      </c>
      <c r="BG117">
        <v>1</v>
      </c>
      <c r="BH117">
        <v>1.0309129288127099</v>
      </c>
      <c r="BI117">
        <v>1.0074269126339599</v>
      </c>
      <c r="BJ117">
        <v>1.04741764362943</v>
      </c>
      <c r="BK117">
        <v>1</v>
      </c>
      <c r="BL117">
        <v>1.0372908867511199</v>
      </c>
      <c r="BM117">
        <v>1</v>
      </c>
      <c r="BN117">
        <v>1.02890311872139</v>
      </c>
      <c r="BO117">
        <v>1.0084497334158899</v>
      </c>
      <c r="BP117">
        <v>1.063245092069</v>
      </c>
      <c r="BQ117">
        <v>1</v>
      </c>
      <c r="BR117">
        <v>1.01627332241581</v>
      </c>
      <c r="BS117">
        <v>1</v>
      </c>
      <c r="BT117">
        <v>1.0330973385544999</v>
      </c>
      <c r="BU117">
        <v>1.0102673672732001</v>
      </c>
      <c r="BV117">
        <v>1.05874888613283</v>
      </c>
      <c r="BW117">
        <v>1.0018540847911499</v>
      </c>
      <c r="BX117">
        <v>1.0543895272792101</v>
      </c>
      <c r="BY117">
        <v>1.0192322089496699</v>
      </c>
      <c r="BZ117">
        <v>1.0882943367441</v>
      </c>
      <c r="CA117">
        <v>1.02428941699452</v>
      </c>
      <c r="CB117">
        <v>1.0614393248593099</v>
      </c>
      <c r="CC117">
        <v>1</v>
      </c>
      <c r="CD117">
        <v>1.0128899816013499</v>
      </c>
      <c r="CE117">
        <v>1</v>
      </c>
      <c r="CF117">
        <v>1.03282867296701</v>
      </c>
      <c r="CG117">
        <v>1.0377508324723299</v>
      </c>
      <c r="CH117">
        <v>1.1140733149433</v>
      </c>
      <c r="CI117">
        <v>1</v>
      </c>
      <c r="CJ117">
        <v>1.0237425697118701</v>
      </c>
      <c r="CK117">
        <v>1.0010006973429899</v>
      </c>
      <c r="CL117">
        <v>1.05685454006813</v>
      </c>
      <c r="CM117">
        <v>1.0252017419789801</v>
      </c>
      <c r="CN117">
        <v>1.0740986835239501</v>
      </c>
      <c r="CO117">
        <v>1</v>
      </c>
      <c r="CP117">
        <v>1.0480783280735499</v>
      </c>
      <c r="CQ117">
        <v>0.999999999999999</v>
      </c>
      <c r="CR117">
        <v>1.0501928637698299</v>
      </c>
      <c r="CS117">
        <v>1</v>
      </c>
      <c r="CT117">
        <v>1.03227156370821</v>
      </c>
      <c r="CU117">
        <v>1.0889379267577399</v>
      </c>
      <c r="CV117">
        <v>1.10703695331193</v>
      </c>
      <c r="CW117">
        <v>1.00510563578653</v>
      </c>
      <c r="CX117">
        <v>1.0104711547626599</v>
      </c>
      <c r="CY117">
        <v>1.0426822933265101</v>
      </c>
      <c r="CZ117">
        <v>1.0829452338790699</v>
      </c>
      <c r="DA117">
        <v>1</v>
      </c>
      <c r="DB117">
        <v>1.0338166737149901</v>
      </c>
      <c r="DC117">
        <v>1</v>
      </c>
      <c r="DD117">
        <v>1.0186959771174899</v>
      </c>
      <c r="DE117">
        <v>0.999999999999999</v>
      </c>
      <c r="DF117">
        <v>1.00445613722507</v>
      </c>
      <c r="DG117">
        <v>1.02763177117528</v>
      </c>
      <c r="DH117">
        <v>1.07721295180275</v>
      </c>
      <c r="DI117">
        <v>0.999999999999999</v>
      </c>
      <c r="DJ117">
        <v>1.0217835759413201</v>
      </c>
      <c r="DK117">
        <v>1.00802009664624</v>
      </c>
      <c r="DL117">
        <v>1.0553601700525299</v>
      </c>
      <c r="DM117">
        <v>1</v>
      </c>
      <c r="DN117">
        <v>1.00960223862373</v>
      </c>
      <c r="DO117">
        <v>1</v>
      </c>
      <c r="DP117">
        <v>1.0162653730728199</v>
      </c>
      <c r="DQ117">
        <v>1.0138534365509899</v>
      </c>
      <c r="DR117">
        <v>1.0561468738350399</v>
      </c>
    </row>
    <row r="118" spans="1:122" x14ac:dyDescent="0.45">
      <c r="A118" t="s">
        <v>114</v>
      </c>
      <c r="B118" t="s">
        <v>119</v>
      </c>
      <c r="C118" t="s">
        <v>75</v>
      </c>
      <c r="D118">
        <v>40</v>
      </c>
      <c r="E118" s="1" cm="1">
        <f t="array" ref="E118">SUMPRODUCT($G118:$DR118,$G$2:$DR$2)/SUMPRODUCT(--($G118:$DR118&lt;&gt;""),$G$2:$DR$2)</f>
        <v>1.056534060372623</v>
      </c>
      <c r="F118" s="1" cm="1">
        <f t="array" ref="F118">SUMPRODUCT($G118:$DR118,$F$2:$DQ$2)/SUMPRODUCT(--($G118:$DR118&lt;&gt;""),$F$2:$DQ$2)</f>
        <v>1.057902550874372</v>
      </c>
      <c r="G118">
        <v>1.0223505493199101</v>
      </c>
      <c r="H118">
        <v>0.98711965979727001</v>
      </c>
      <c r="I118">
        <v>1.02425521839776</v>
      </c>
      <c r="J118">
        <v>0.98732438283177604</v>
      </c>
      <c r="K118">
        <v>1.08859623819783</v>
      </c>
      <c r="L118">
        <v>1.0636315234664599</v>
      </c>
      <c r="M118">
        <v>1.08262362996478</v>
      </c>
      <c r="N118">
        <v>1.1020364522013699</v>
      </c>
      <c r="O118">
        <v>1.0442203444531999</v>
      </c>
      <c r="P118">
        <v>1.07504500561372</v>
      </c>
      <c r="Q118">
        <v>1.0280611762546901</v>
      </c>
      <c r="R118">
        <v>1.03749234207276</v>
      </c>
      <c r="S118">
        <v>1.0285787206664101</v>
      </c>
      <c r="T118">
        <v>1.0467940202788999</v>
      </c>
      <c r="U118">
        <v>1.09594938965456</v>
      </c>
      <c r="V118">
        <v>1.1232070957189</v>
      </c>
      <c r="W118">
        <v>1.0300415617046399</v>
      </c>
      <c r="X118">
        <v>1.0028846327871399</v>
      </c>
      <c r="Y118">
        <v>1.1346146594281299</v>
      </c>
      <c r="Z118">
        <v>1.13443341739075</v>
      </c>
      <c r="AA118">
        <v>1.10930144892689</v>
      </c>
      <c r="AB118">
        <v>1.0240382757403901</v>
      </c>
      <c r="AC118">
        <v>1.04756961866509</v>
      </c>
      <c r="AD118">
        <v>1.05317906882329</v>
      </c>
      <c r="AE118">
        <v>1.0451109523054101</v>
      </c>
      <c r="AF118">
        <v>1.0442921054449401</v>
      </c>
      <c r="AG118">
        <v>1.0820925836755699</v>
      </c>
      <c r="AH118">
        <v>1.05445684246617</v>
      </c>
      <c r="AI118">
        <v>1.0402853822984499</v>
      </c>
      <c r="AJ118">
        <v>1.0513748413825199</v>
      </c>
      <c r="AK118">
        <v>1.0381945388854601</v>
      </c>
      <c r="AL118">
        <v>1.0562585696026801</v>
      </c>
      <c r="AM118">
        <v>1.0431523814108301</v>
      </c>
      <c r="AN118">
        <v>1.04281449038568</v>
      </c>
      <c r="AO118">
        <v>1</v>
      </c>
      <c r="AP118">
        <v>1.01745380423542</v>
      </c>
      <c r="AQ118">
        <v>1.0508817041234999</v>
      </c>
      <c r="AR118">
        <v>1.05194694880496</v>
      </c>
      <c r="AS118">
        <v>1.06704900809484</v>
      </c>
      <c r="AT118">
        <v>1.06674987432402</v>
      </c>
      <c r="AU118">
        <v>1.0604716434452299</v>
      </c>
      <c r="AV118">
        <v>1.0499797507937201</v>
      </c>
      <c r="AW118">
        <v>1.0393957855714899</v>
      </c>
      <c r="AX118">
        <v>1.0500428658239001</v>
      </c>
      <c r="AY118">
        <v>1.0535526500615899</v>
      </c>
      <c r="AZ118">
        <v>1.05203555050092</v>
      </c>
      <c r="BA118">
        <v>1.0515389353395701</v>
      </c>
      <c r="BB118">
        <v>1.0511602698816001</v>
      </c>
      <c r="BC118">
        <v>1.04609653640648</v>
      </c>
      <c r="BD118">
        <v>1.1130561311348901</v>
      </c>
      <c r="BE118">
        <v>1.03616954324662</v>
      </c>
      <c r="BF118">
        <v>1.0389288480463099</v>
      </c>
      <c r="BG118">
        <v>1.0402578440802099</v>
      </c>
      <c r="BH118">
        <v>1.05636521291177</v>
      </c>
      <c r="BI118">
        <v>1.0511172002167299</v>
      </c>
      <c r="BJ118">
        <v>1.09915795210901</v>
      </c>
      <c r="BK118">
        <v>1.07529833873189</v>
      </c>
      <c r="BL118">
        <v>1.08472825460795</v>
      </c>
      <c r="BM118">
        <v>1.04818597226076</v>
      </c>
      <c r="BN118">
        <v>1.0762836342842801</v>
      </c>
      <c r="BO118">
        <v>1.05338347977798</v>
      </c>
      <c r="BP118">
        <v>1.1054163594715201</v>
      </c>
      <c r="BQ118">
        <v>1.09246487253652</v>
      </c>
      <c r="BR118">
        <v>1.0597938061710801</v>
      </c>
      <c r="BS118">
        <v>1.0306875805881299</v>
      </c>
      <c r="BT118">
        <v>1.0411099029177999</v>
      </c>
      <c r="BU118">
        <v>1.07068898740624</v>
      </c>
      <c r="BV118">
        <v>1.0722396895300199</v>
      </c>
      <c r="BW118">
        <v>1.0726342441310499</v>
      </c>
      <c r="BX118">
        <v>1.0972471849085399</v>
      </c>
      <c r="BY118">
        <v>1.0685397429479599</v>
      </c>
      <c r="BZ118">
        <v>1.1001429230587501</v>
      </c>
      <c r="CA118">
        <v>1.0354595616223099</v>
      </c>
      <c r="CB118">
        <v>1.0805249807850299</v>
      </c>
      <c r="CC118">
        <v>1.0667316222124801</v>
      </c>
      <c r="CD118">
        <v>1.0583615839721401</v>
      </c>
      <c r="CE118">
        <v>1.03638078637229</v>
      </c>
      <c r="CF118">
        <v>1.06652584303083</v>
      </c>
      <c r="CG118">
        <v>1.0882360910278599</v>
      </c>
      <c r="CH118">
        <v>1.1628035779674999</v>
      </c>
      <c r="CI118">
        <v>1.03635499721489</v>
      </c>
      <c r="CJ118">
        <v>1.0463523164520101</v>
      </c>
      <c r="CK118">
        <v>1.0580467530939099</v>
      </c>
      <c r="CL118">
        <v>1.0906721750675801</v>
      </c>
      <c r="CM118">
        <v>1.0491644999248699</v>
      </c>
      <c r="CN118">
        <v>1.0959162190707299</v>
      </c>
      <c r="CO118">
        <v>1.0484523626117901</v>
      </c>
      <c r="CP118">
        <v>1.09520112099183</v>
      </c>
      <c r="CQ118">
        <v>1.08604503084814</v>
      </c>
      <c r="CR118">
        <v>1.0870129716126899</v>
      </c>
      <c r="CS118">
        <v>1.03042838959217</v>
      </c>
      <c r="CT118">
        <v>1.0490111271940801</v>
      </c>
      <c r="CU118">
        <v>1.1271261128594201</v>
      </c>
      <c r="CV118">
        <v>1.15318989320715</v>
      </c>
      <c r="CW118">
        <v>1.04868232766903</v>
      </c>
      <c r="CX118">
        <v>1.0902650997340499</v>
      </c>
      <c r="CY118">
        <v>1.0699058333567999</v>
      </c>
      <c r="CZ118">
        <v>1.1046353230625601</v>
      </c>
      <c r="DA118">
        <v>1.0680601452828</v>
      </c>
      <c r="DB118">
        <v>1.0786798800911599</v>
      </c>
      <c r="DC118">
        <v>1.06216050854709</v>
      </c>
      <c r="DD118">
        <v>1.0654821453965699</v>
      </c>
      <c r="DE118">
        <v>1.0793010680828801</v>
      </c>
      <c r="DF118">
        <v>1.0470329842819599</v>
      </c>
      <c r="DG118">
        <v>1.0677704182888601</v>
      </c>
      <c r="DH118">
        <v>1.09387720316405</v>
      </c>
      <c r="DI118">
        <v>1.06558416215692</v>
      </c>
      <c r="DJ118">
        <v>1.0575512055518601</v>
      </c>
      <c r="DK118">
        <v>1.0593635335123199</v>
      </c>
      <c r="DL118">
        <v>1.11725899315314</v>
      </c>
      <c r="DM118">
        <v>1.0473347508740101</v>
      </c>
      <c r="DN118">
        <v>1.05612048133584</v>
      </c>
      <c r="DO118">
        <v>1.0285351306584101</v>
      </c>
      <c r="DP118">
        <v>1.0264890976513901</v>
      </c>
      <c r="DQ118">
        <v>1.0663587266727801</v>
      </c>
      <c r="DR118">
        <v>1.0892245291290601</v>
      </c>
    </row>
    <row r="119" spans="1:122" x14ac:dyDescent="0.45">
      <c r="A119" t="s">
        <v>92</v>
      </c>
      <c r="B119" t="s">
        <v>93</v>
      </c>
      <c r="C119" t="s">
        <v>75</v>
      </c>
      <c r="D119">
        <v>40</v>
      </c>
      <c r="E119" s="1" cm="1">
        <f t="array" ref="E119">SUMPRODUCT($G119:$DR119,$G$2:$DR$2)/SUMPRODUCT(--($G119:$DR119&lt;&gt;""),$G$2:$DR$2)</f>
        <v>1.3084216459548081</v>
      </c>
      <c r="F119" s="1" cm="1">
        <f t="array" ref="F119">SUMPRODUCT($G119:$DR119,$F$2:$DQ$2)/SUMPRODUCT(--($G119:$DR119&lt;&gt;""),$F$2:$DQ$2)</f>
        <v>1.3201628042461921</v>
      </c>
      <c r="G119">
        <v>1.25727529381559</v>
      </c>
      <c r="H119">
        <v>1.2489020029296201</v>
      </c>
      <c r="I119">
        <v>1.2598027489299</v>
      </c>
      <c r="J119">
        <v>1.2490706782415699</v>
      </c>
      <c r="K119">
        <v>1.33385208582089</v>
      </c>
      <c r="L119">
        <v>1.3401931282059001</v>
      </c>
      <c r="M119">
        <v>1.3659498943936299</v>
      </c>
      <c r="N119">
        <v>1.4030187120289499</v>
      </c>
      <c r="O119">
        <v>1.2986660632935401</v>
      </c>
      <c r="P119">
        <v>1.31670999331994</v>
      </c>
      <c r="Q119">
        <v>1.2563984214275199</v>
      </c>
      <c r="R119">
        <v>1.2834125643897301</v>
      </c>
      <c r="S119">
        <v>1.27740121927267</v>
      </c>
      <c r="T119">
        <v>1.31220165815831</v>
      </c>
      <c r="U119">
        <v>1.37322056582424</v>
      </c>
      <c r="V119">
        <v>1.4132474661235099</v>
      </c>
      <c r="W119">
        <v>1.37066703603969</v>
      </c>
      <c r="X119">
        <v>1.3242570691457101</v>
      </c>
      <c r="Y119">
        <v>1.36347078191976</v>
      </c>
      <c r="Z119">
        <v>1.3871848814295</v>
      </c>
      <c r="AA119">
        <v>1.3125629568899699</v>
      </c>
      <c r="AB119">
        <v>1.3275739933485999</v>
      </c>
      <c r="AC119">
        <v>1.30245114298733</v>
      </c>
      <c r="AD119">
        <v>1.3138215321346101</v>
      </c>
      <c r="AE119">
        <v>1.2885384787019101</v>
      </c>
      <c r="AF119">
        <v>1.2969995111469801</v>
      </c>
      <c r="AG119">
        <v>1.2818408382241999</v>
      </c>
      <c r="AH119">
        <v>1.2970007162984201</v>
      </c>
      <c r="AI119">
        <v>1.29215336976197</v>
      </c>
      <c r="AJ119">
        <v>1.3037030576413799</v>
      </c>
      <c r="AK119">
        <v>1.29708958778187</v>
      </c>
      <c r="AL119">
        <v>1.31310703989365</v>
      </c>
      <c r="AM119">
        <v>1.2577727144509201</v>
      </c>
      <c r="AN119">
        <v>1.27821698184946</v>
      </c>
      <c r="AO119">
        <v>1.3414881053424501</v>
      </c>
      <c r="AP119">
        <v>1.29738584310083</v>
      </c>
      <c r="AQ119">
        <v>1.31835155539003</v>
      </c>
      <c r="AR119">
        <v>1.3269948243991201</v>
      </c>
      <c r="AS119">
        <v>1.3235399758103099</v>
      </c>
      <c r="AT119">
        <v>1.3410187924732799</v>
      </c>
      <c r="AU119">
        <v>1.3390537941066101</v>
      </c>
      <c r="AV119">
        <v>1.2986439003639001</v>
      </c>
      <c r="AW119">
        <v>1.3278951843543401</v>
      </c>
      <c r="AX119">
        <v>1.3370108336473401</v>
      </c>
      <c r="AY119">
        <v>1.25633402134231</v>
      </c>
      <c r="AZ119">
        <v>1.27696818029624</v>
      </c>
      <c r="BA119">
        <v>1.31348350069399</v>
      </c>
      <c r="BB119">
        <v>1.3213012594434099</v>
      </c>
      <c r="BC119">
        <v>1.27464262696802</v>
      </c>
      <c r="BD119">
        <v>1.33928095999464</v>
      </c>
      <c r="BE119">
        <v>1.3077073407745701</v>
      </c>
      <c r="BF119">
        <v>1.2955836742017199</v>
      </c>
      <c r="BG119">
        <v>1.2741336093342699</v>
      </c>
      <c r="BH119">
        <v>1.3028572499289599</v>
      </c>
      <c r="BI119">
        <v>1.2781454889994699</v>
      </c>
      <c r="BJ119">
        <v>1.3250084465409</v>
      </c>
      <c r="BK119">
        <v>1.27143896049229</v>
      </c>
      <c r="BL119">
        <v>1.30323558618785</v>
      </c>
      <c r="BM119">
        <v>1.31462344490502</v>
      </c>
      <c r="BN119">
        <v>1.3112096679535401</v>
      </c>
      <c r="BO119">
        <v>1.2679949150451599</v>
      </c>
      <c r="BP119">
        <v>1.3270238320888801</v>
      </c>
      <c r="BQ119">
        <v>1.2959301888341199</v>
      </c>
      <c r="BR119">
        <v>1.3228410996201201</v>
      </c>
      <c r="BS119">
        <v>1.2661428338623999</v>
      </c>
      <c r="BT119">
        <v>1.31182874193403</v>
      </c>
      <c r="BU119">
        <v>1.2781157038384201</v>
      </c>
      <c r="BV119">
        <v>1.3345411389359001</v>
      </c>
      <c r="BW119">
        <v>1.3051985259522501</v>
      </c>
      <c r="BX119">
        <v>1.3374463494073601</v>
      </c>
      <c r="BY119">
        <v>1.2846263548258401</v>
      </c>
      <c r="BZ119">
        <v>1.3487647745184601</v>
      </c>
      <c r="CA119">
        <v>1.30506236409182</v>
      </c>
      <c r="CB119">
        <v>1.3356048690567199</v>
      </c>
      <c r="CC119">
        <v>1.2858708106212</v>
      </c>
      <c r="CD119">
        <v>1.2987985289066999</v>
      </c>
      <c r="CE119">
        <v>1.27287722455966</v>
      </c>
      <c r="CF119">
        <v>1.3049450619238301</v>
      </c>
      <c r="CG119">
        <v>1.34387462928732</v>
      </c>
      <c r="CH119">
        <v>1.4146086792288901</v>
      </c>
      <c r="CI119">
        <v>1.2750043742987001</v>
      </c>
      <c r="CJ119">
        <v>1.28815054650642</v>
      </c>
      <c r="CK119">
        <v>1.2716647423787699</v>
      </c>
      <c r="CL119">
        <v>1.33531213708234</v>
      </c>
      <c r="CM119">
        <v>1.29182237232136</v>
      </c>
      <c r="CN119">
        <v>1.3477772300787401</v>
      </c>
      <c r="CO119">
        <v>1.2875982138461</v>
      </c>
      <c r="CP119">
        <v>1.35437263051899</v>
      </c>
      <c r="CQ119">
        <v>1.2913708446899499</v>
      </c>
      <c r="CR119">
        <v>1.3085895075819101</v>
      </c>
      <c r="CS119">
        <v>1.2809299314329099</v>
      </c>
      <c r="CT119">
        <v>1.3062833111559899</v>
      </c>
      <c r="CU119">
        <v>1.3530593114764</v>
      </c>
      <c r="CV119">
        <v>1.39019816827301</v>
      </c>
      <c r="CW119">
        <v>1.2813119198192999</v>
      </c>
      <c r="CX119">
        <v>1.2972089203214701</v>
      </c>
      <c r="CY119">
        <v>1.3322284497505901</v>
      </c>
      <c r="CZ119">
        <v>1.37553235800114</v>
      </c>
      <c r="DA119">
        <v>1.2885795942909799</v>
      </c>
      <c r="DB119">
        <v>1.2992749582402301</v>
      </c>
      <c r="DC119">
        <v>1.27189502910303</v>
      </c>
      <c r="DD119">
        <v>1.2790513397084899</v>
      </c>
      <c r="DE119">
        <v>1.2812520855948799</v>
      </c>
      <c r="DF119">
        <v>1.26837861505866</v>
      </c>
      <c r="DG119">
        <v>1.27682779532508</v>
      </c>
      <c r="DH119">
        <v>1.3536607149837001</v>
      </c>
      <c r="DI119">
        <v>1.3069870158857499</v>
      </c>
      <c r="DJ119">
        <v>1.3146236103611699</v>
      </c>
      <c r="DK119">
        <v>1.2805881693235599</v>
      </c>
      <c r="DL119">
        <v>1.36439852065921</v>
      </c>
      <c r="DM119">
        <v>1.2920791347954199</v>
      </c>
      <c r="DN119">
        <v>1.2794004935648</v>
      </c>
      <c r="DO119">
        <v>1.26679113005314</v>
      </c>
      <c r="DP119">
        <v>1.2717350558740801</v>
      </c>
      <c r="DQ119">
        <v>1.25562493811547</v>
      </c>
      <c r="DR119">
        <v>1.3055053633698399</v>
      </c>
    </row>
    <row r="120" spans="1:122" x14ac:dyDescent="0.45">
      <c r="A120" t="s">
        <v>92</v>
      </c>
      <c r="B120" t="s">
        <v>93</v>
      </c>
      <c r="C120" t="s">
        <v>78</v>
      </c>
      <c r="D120">
        <v>40</v>
      </c>
      <c r="E120" s="1" cm="1">
        <f t="array" ref="E120">SUMPRODUCT($G120:$DR120,$G$2:$DR$2)/SUMPRODUCT(--($G120:$DR120&lt;&gt;""),$G$2:$DR$2)</f>
        <v>1.2143080698850039</v>
      </c>
      <c r="F120" s="1" cm="1">
        <f t="array" ref="F120">SUMPRODUCT($G120:$DR120,$F$2:$DQ$2)/SUMPRODUCT(--($G120:$DR120&lt;&gt;""),$F$2:$DQ$2)</f>
        <v>1.2330446345676982</v>
      </c>
      <c r="G120">
        <v>1.1648344040944401</v>
      </c>
      <c r="H120">
        <v>1.16152030105018</v>
      </c>
      <c r="I120">
        <v>1.1663349439608599</v>
      </c>
      <c r="J120">
        <v>1.1633266352814899</v>
      </c>
      <c r="K120">
        <v>1.2363570104403301</v>
      </c>
      <c r="L120">
        <v>1.25574529549462</v>
      </c>
      <c r="M120">
        <v>1.2642113410097799</v>
      </c>
      <c r="N120">
        <v>1.31286018545299</v>
      </c>
      <c r="O120">
        <v>1.2077061968693199</v>
      </c>
      <c r="P120">
        <v>1.23441840494336</v>
      </c>
      <c r="Q120">
        <v>1.1723253124133799</v>
      </c>
      <c r="R120">
        <v>1.1999892707180999</v>
      </c>
      <c r="S120">
        <v>1.1869105312310699</v>
      </c>
      <c r="T120">
        <v>1.226131490072</v>
      </c>
      <c r="U120">
        <v>1.2671556924665099</v>
      </c>
      <c r="V120">
        <v>1.31061391086049</v>
      </c>
      <c r="W120">
        <v>1.2637250030707301</v>
      </c>
      <c r="X120">
        <v>1.2378182313097199</v>
      </c>
      <c r="Y120">
        <v>1.25675203990173</v>
      </c>
      <c r="Z120">
        <v>1.28526425454382</v>
      </c>
      <c r="AA120">
        <v>1.20895359770485</v>
      </c>
      <c r="AB120">
        <v>1.2334693144730899</v>
      </c>
      <c r="AC120">
        <v>1.21119803051093</v>
      </c>
      <c r="AD120">
        <v>1.2333037640461799</v>
      </c>
      <c r="AE120">
        <v>1.1977881988329599</v>
      </c>
      <c r="AF120">
        <v>1.2126590547445499</v>
      </c>
      <c r="AG120">
        <v>1.1997967608427</v>
      </c>
      <c r="AH120">
        <v>1.2195832091143901</v>
      </c>
      <c r="AI120">
        <v>1.1942278371947299</v>
      </c>
      <c r="AJ120">
        <v>1.2162401466678301</v>
      </c>
      <c r="AK120">
        <v>1.2012004655623301</v>
      </c>
      <c r="AL120">
        <v>1.2219436580083101</v>
      </c>
      <c r="AM120">
        <v>1.17286922268553</v>
      </c>
      <c r="AN120">
        <v>1.1939820050355701</v>
      </c>
      <c r="AO120">
        <v>1.24721138092587</v>
      </c>
      <c r="AP120">
        <v>1.20753229707715</v>
      </c>
      <c r="AQ120">
        <v>1.22073511214679</v>
      </c>
      <c r="AR120">
        <v>1.2499404508602601</v>
      </c>
      <c r="AS120">
        <v>1.2259010491529201</v>
      </c>
      <c r="AT120">
        <v>1.24870806403155</v>
      </c>
      <c r="AU120">
        <v>1.24034278886418</v>
      </c>
      <c r="AV120">
        <v>1.21943024214086</v>
      </c>
      <c r="AW120">
        <v>1.2289109341697499</v>
      </c>
      <c r="AX120">
        <v>1.2438145457376899</v>
      </c>
      <c r="AY120">
        <v>1.16790273188351</v>
      </c>
      <c r="AZ120">
        <v>1.19322578640781</v>
      </c>
      <c r="BA120">
        <v>1.2243885673072401</v>
      </c>
      <c r="BB120">
        <v>1.2344327737646601</v>
      </c>
      <c r="BC120">
        <v>1.1931405759936</v>
      </c>
      <c r="BD120">
        <v>1.24235985140891</v>
      </c>
      <c r="BE120">
        <v>1.20457804567876</v>
      </c>
      <c r="BF120">
        <v>1.1999187976505199</v>
      </c>
      <c r="BG120">
        <v>1.17601688845834</v>
      </c>
      <c r="BH120">
        <v>1.20365160505462</v>
      </c>
      <c r="BI120">
        <v>1.1841210507817901</v>
      </c>
      <c r="BJ120">
        <v>1.2296203806297401</v>
      </c>
      <c r="BK120">
        <v>1.18614400123942</v>
      </c>
      <c r="BL120">
        <v>1.22268512179762</v>
      </c>
      <c r="BM120">
        <v>1.2195983426946599</v>
      </c>
      <c r="BN120">
        <v>1.23971680969021</v>
      </c>
      <c r="BO120">
        <v>1.1833879588594201</v>
      </c>
      <c r="BP120">
        <v>1.2586958828402299</v>
      </c>
      <c r="BQ120">
        <v>1.2068053417406299</v>
      </c>
      <c r="BR120">
        <v>1.2321459287105301</v>
      </c>
      <c r="BS120">
        <v>1.18718394917837</v>
      </c>
      <c r="BT120">
        <v>1.22410158226732</v>
      </c>
      <c r="BU120">
        <v>1.1846405916523</v>
      </c>
      <c r="BV120">
        <v>1.2473297369821501</v>
      </c>
      <c r="BW120">
        <v>1.2151765761935001</v>
      </c>
      <c r="BX120">
        <v>1.23611601472407</v>
      </c>
      <c r="BY120">
        <v>1.18764717302689</v>
      </c>
      <c r="BZ120">
        <v>1.2406541915595599</v>
      </c>
      <c r="CA120">
        <v>1.21856360777553</v>
      </c>
      <c r="CB120">
        <v>1.2479685610882501</v>
      </c>
      <c r="CC120">
        <v>1.18504684933386</v>
      </c>
      <c r="CD120">
        <v>1.2005083759802</v>
      </c>
      <c r="CE120">
        <v>1.18764622460792</v>
      </c>
      <c r="CF120">
        <v>1.2264168328815099</v>
      </c>
      <c r="CG120">
        <v>1.2389693679665199</v>
      </c>
      <c r="CH120">
        <v>1.3070041634574401</v>
      </c>
      <c r="CI120">
        <v>1.1895578667548401</v>
      </c>
      <c r="CJ120">
        <v>1.2069309759742599</v>
      </c>
      <c r="CK120">
        <v>1.18284404339894</v>
      </c>
      <c r="CL120">
        <v>1.23053476264974</v>
      </c>
      <c r="CM120">
        <v>1.1934881915347899</v>
      </c>
      <c r="CN120">
        <v>1.26841663909668</v>
      </c>
      <c r="CO120">
        <v>1.20451019343382</v>
      </c>
      <c r="CP120">
        <v>1.2493637640739399</v>
      </c>
      <c r="CQ120">
        <v>1.2060672108905901</v>
      </c>
      <c r="CR120">
        <v>1.22027669370944</v>
      </c>
      <c r="CS120">
        <v>1.19002233227319</v>
      </c>
      <c r="CT120">
        <v>1.2105786385886901</v>
      </c>
      <c r="CU120">
        <v>1.27295637985429</v>
      </c>
      <c r="CV120">
        <v>1.3136627741703899</v>
      </c>
      <c r="CW120">
        <v>1.1993628994364101</v>
      </c>
      <c r="CX120">
        <v>1.22687095950006</v>
      </c>
      <c r="CY120">
        <v>1.2303297820116501</v>
      </c>
      <c r="CZ120">
        <v>1.27871224241823</v>
      </c>
      <c r="DA120">
        <v>1.19851963363684</v>
      </c>
      <c r="DB120">
        <v>1.2091632267102701</v>
      </c>
      <c r="DC120">
        <v>1.1853940817716799</v>
      </c>
      <c r="DD120">
        <v>1.18952309271551</v>
      </c>
      <c r="DE120">
        <v>1.2017231526607699</v>
      </c>
      <c r="DF120">
        <v>1.1921868592098801</v>
      </c>
      <c r="DG120">
        <v>1.20230111948612</v>
      </c>
      <c r="DH120">
        <v>1.25589575135359</v>
      </c>
      <c r="DI120">
        <v>1.2080377189689699</v>
      </c>
      <c r="DJ120">
        <v>1.2258592567075</v>
      </c>
      <c r="DK120">
        <v>1.20190449809526</v>
      </c>
      <c r="DL120">
        <v>1.27850256984319</v>
      </c>
      <c r="DM120">
        <v>1.1997796287231799</v>
      </c>
      <c r="DN120">
        <v>1.1870203613842401</v>
      </c>
      <c r="DO120">
        <v>1.18345165327458</v>
      </c>
      <c r="DP120">
        <v>1.1890418757861001</v>
      </c>
      <c r="DQ120">
        <v>1.1886809881815901</v>
      </c>
      <c r="DR120">
        <v>1.2327764533350301</v>
      </c>
    </row>
    <row r="121" spans="1:122" x14ac:dyDescent="0.45">
      <c r="A121" t="s">
        <v>115</v>
      </c>
      <c r="B121" t="s">
        <v>84</v>
      </c>
      <c r="C121" t="s">
        <v>116</v>
      </c>
      <c r="D121">
        <v>40</v>
      </c>
      <c r="E121" s="1" cm="1">
        <f t="array" ref="E121">SUMPRODUCT($G121:$DR121,$G$2:$DR$2)/SUMPRODUCT(--($G121:$DR121&lt;&gt;""),$G$2:$DR$2)</f>
        <v>1.3932719927366752</v>
      </c>
      <c r="F121" s="1" cm="1">
        <f t="array" ref="F121">SUMPRODUCT($G121:$DR121,$F$2:$DQ$2)/SUMPRODUCT(--($G121:$DR121&lt;&gt;""),$F$2:$DQ$2)</f>
        <v>1.3863246566774454</v>
      </c>
      <c r="G121">
        <v>1.3318719567366799</v>
      </c>
      <c r="H121">
        <v>1.2807874917162101</v>
      </c>
      <c r="I121">
        <v>1.33711400609974</v>
      </c>
      <c r="J121">
        <v>1.2794361843618101</v>
      </c>
      <c r="K121">
        <v>1.44508507266721</v>
      </c>
      <c r="L121">
        <v>1.3926205440627399</v>
      </c>
      <c r="M121">
        <v>1.4183844786472799</v>
      </c>
      <c r="N121">
        <v>1.4465724096596699</v>
      </c>
      <c r="O121">
        <v>1.4163524010608</v>
      </c>
      <c r="P121">
        <v>1.4295744514220401</v>
      </c>
      <c r="Q121">
        <v>1.3505174802037101</v>
      </c>
      <c r="R121">
        <v>1.33969033514006</v>
      </c>
      <c r="S121">
        <v>1.3659386829382201</v>
      </c>
      <c r="T121">
        <v>1.4006212896191099</v>
      </c>
      <c r="U121">
        <v>1.41371316591378</v>
      </c>
      <c r="V121">
        <v>1.45115294123907</v>
      </c>
      <c r="W121">
        <v>1.3670679174190601</v>
      </c>
      <c r="X121">
        <v>1.3336806662421099</v>
      </c>
      <c r="Y121">
        <v>1.49924917993705</v>
      </c>
      <c r="Z121">
        <v>1.4785231281744</v>
      </c>
      <c r="AA121">
        <v>1.45221836869379</v>
      </c>
      <c r="AB121">
        <v>1.35962977693623</v>
      </c>
      <c r="AC121">
        <v>1.4036033158674801</v>
      </c>
      <c r="AD121">
        <v>1.40193820672877</v>
      </c>
      <c r="AE121">
        <v>1.37117066939647</v>
      </c>
      <c r="AF121">
        <v>1.34250770767889</v>
      </c>
      <c r="AG121">
        <v>1.4259299143852799</v>
      </c>
      <c r="AH121">
        <v>1.3814818030520399</v>
      </c>
      <c r="AI121">
        <v>1.37063780730954</v>
      </c>
      <c r="AJ121">
        <v>1.37056526664045</v>
      </c>
      <c r="AK121">
        <v>1.37975887073462</v>
      </c>
      <c r="AL121">
        <v>1.3692760646912601</v>
      </c>
      <c r="AM121">
        <v>1.36974777702354</v>
      </c>
      <c r="AN121">
        <v>1.3603028740736101</v>
      </c>
      <c r="AO121">
        <v>1.2892607007126899</v>
      </c>
      <c r="AP121">
        <v>1.3126459489839899</v>
      </c>
      <c r="AQ121">
        <v>1.4131402669069599</v>
      </c>
      <c r="AR121">
        <v>1.39687901493101</v>
      </c>
      <c r="AS121">
        <v>1.42400927944064</v>
      </c>
      <c r="AT121">
        <v>1.4144792464462199</v>
      </c>
      <c r="AU121">
        <v>1.40956846785636</v>
      </c>
      <c r="AV121">
        <v>1.3881259941953601</v>
      </c>
      <c r="AW121">
        <v>1.3705409467419001</v>
      </c>
      <c r="AX121">
        <v>1.3569163840574301</v>
      </c>
      <c r="AY121">
        <v>1.4165847760270101</v>
      </c>
      <c r="AZ121">
        <v>1.4131637743098799</v>
      </c>
      <c r="BA121">
        <v>1.36635256156558</v>
      </c>
      <c r="BB121">
        <v>1.3595236455857</v>
      </c>
      <c r="BC121">
        <v>1.3599125916047401</v>
      </c>
      <c r="BD121">
        <v>1.4383887920959599</v>
      </c>
      <c r="BE121">
        <v>1.3921440022571601</v>
      </c>
      <c r="BF121">
        <v>1.38877871871834</v>
      </c>
      <c r="BG121">
        <v>1.362776817603</v>
      </c>
      <c r="BH121">
        <v>1.3778320646183999</v>
      </c>
      <c r="BI121">
        <v>1.35049188235011</v>
      </c>
      <c r="BJ121">
        <v>1.4025293730938599</v>
      </c>
      <c r="BK121">
        <v>1.3860354895414599</v>
      </c>
      <c r="BL121">
        <v>1.41097327353341</v>
      </c>
      <c r="BM121">
        <v>1.35743457334718</v>
      </c>
      <c r="BN121">
        <v>1.3646936361561099</v>
      </c>
      <c r="BO121">
        <v>1.35630681993317</v>
      </c>
      <c r="BP121">
        <v>1.41781427468743</v>
      </c>
      <c r="BQ121">
        <v>1.4481621766777599</v>
      </c>
      <c r="BR121">
        <v>1.4076810329921201</v>
      </c>
      <c r="BS121">
        <v>1.37149240887167</v>
      </c>
      <c r="BT121">
        <v>1.3906889910294</v>
      </c>
      <c r="BU121">
        <v>1.44773283372047</v>
      </c>
      <c r="BV121">
        <v>1.45221766832323</v>
      </c>
      <c r="BW121">
        <v>1.3918371382726999</v>
      </c>
      <c r="BX121">
        <v>1.39566802338865</v>
      </c>
      <c r="BY121">
        <v>1.37560171112008</v>
      </c>
      <c r="BZ121">
        <v>1.4432918483429</v>
      </c>
      <c r="CA121">
        <v>1.3209857551072399</v>
      </c>
      <c r="CB121">
        <v>1.40345513693347</v>
      </c>
      <c r="CC121">
        <v>1.3775508040162401</v>
      </c>
      <c r="CD121">
        <v>1.37007030311492</v>
      </c>
      <c r="CE121">
        <v>1.3675909343571999</v>
      </c>
      <c r="CF121">
        <v>1.3919263347819799</v>
      </c>
      <c r="CG121">
        <v>1.3821650695921699</v>
      </c>
      <c r="CH121">
        <v>1.48923262725759</v>
      </c>
      <c r="CI121">
        <v>1.3395524249667301</v>
      </c>
      <c r="CJ121">
        <v>1.3289910860621199</v>
      </c>
      <c r="CK121">
        <v>1.35117729894911</v>
      </c>
      <c r="CL121">
        <v>1.3834162231335201</v>
      </c>
      <c r="CM121">
        <v>1.3897725161663701</v>
      </c>
      <c r="CN121">
        <v>1.4527121094036199</v>
      </c>
      <c r="CO121">
        <v>1.38523742854828</v>
      </c>
      <c r="CP121">
        <v>1.4135072924823</v>
      </c>
      <c r="CQ121">
        <v>1.3857457652591501</v>
      </c>
      <c r="CR121">
        <v>1.4061744762981001</v>
      </c>
      <c r="CS121">
        <v>1.38013580258157</v>
      </c>
      <c r="CT121">
        <v>1.39233196856585</v>
      </c>
      <c r="CU121">
        <v>1.4573775946107399</v>
      </c>
      <c r="CV121">
        <v>1.4998940571438399</v>
      </c>
      <c r="CW121">
        <v>1.3840505904318201</v>
      </c>
      <c r="CX121">
        <v>1.38475142845918</v>
      </c>
      <c r="CY121">
        <v>1.3657796200589301</v>
      </c>
      <c r="CZ121">
        <v>1.4232259752839</v>
      </c>
      <c r="DA121">
        <v>1.39696465171922</v>
      </c>
      <c r="DB121">
        <v>1.41316798464089</v>
      </c>
      <c r="DC121">
        <v>1.38973919977047</v>
      </c>
      <c r="DD121">
        <v>1.3829194075934299</v>
      </c>
      <c r="DE121">
        <v>1.4086790422425599</v>
      </c>
      <c r="DF121">
        <v>1.3647402172496801</v>
      </c>
      <c r="DG121">
        <v>1.31917132929053</v>
      </c>
      <c r="DH121">
        <v>1.4019316658824199</v>
      </c>
      <c r="DI121">
        <v>1.3974228022769799</v>
      </c>
      <c r="DJ121">
        <v>1.3869835435467801</v>
      </c>
      <c r="DK121">
        <v>1.3522325885919599</v>
      </c>
      <c r="DL121">
        <v>1.43918721407606</v>
      </c>
      <c r="DM121">
        <v>1.3679373972707101</v>
      </c>
      <c r="DN121">
        <v>1.36632031709559</v>
      </c>
      <c r="DO121">
        <v>1.3314892055134</v>
      </c>
      <c r="DP121">
        <v>1.3237656599232499</v>
      </c>
      <c r="DQ121">
        <v>1.34469592987231</v>
      </c>
      <c r="DR121">
        <v>1.38836956689082</v>
      </c>
    </row>
    <row r="122" spans="1:122" x14ac:dyDescent="0.45">
      <c r="A122" t="s">
        <v>121</v>
      </c>
      <c r="B122" t="s">
        <v>93</v>
      </c>
      <c r="C122" t="s">
        <v>75</v>
      </c>
      <c r="D122">
        <v>40</v>
      </c>
      <c r="E122" s="1" cm="1">
        <f t="array" ref="E122">SUMPRODUCT($G122:$DR122,$G$2:$DR$2)/SUMPRODUCT(--($G122:$DR122&lt;&gt;""),$G$2:$DR$2)</f>
        <v>1.1263360923590795</v>
      </c>
      <c r="F122" s="1" cm="1">
        <f t="array" ref="F122">SUMPRODUCT($G122:$DR122,$F$2:$DQ$2)/SUMPRODUCT(--($G122:$DR122&lt;&gt;""),$F$2:$DQ$2)</f>
        <v>1.1339132188737358</v>
      </c>
      <c r="G122">
        <v>1.1013774936345</v>
      </c>
      <c r="H122">
        <v>1.0899352573858101</v>
      </c>
      <c r="I122">
        <v>1.1033488926682</v>
      </c>
      <c r="J122">
        <v>1.0902250023917199</v>
      </c>
      <c r="K122">
        <v>1.16056399437237</v>
      </c>
      <c r="L122">
        <v>1.1481288586134899</v>
      </c>
      <c r="M122">
        <v>1.1362327815416</v>
      </c>
      <c r="N122">
        <v>1.17422489898606</v>
      </c>
      <c r="O122">
        <v>1.1126602459850701</v>
      </c>
      <c r="P122">
        <v>1.12926669113001</v>
      </c>
      <c r="Q122">
        <v>1.11115257551868</v>
      </c>
      <c r="R122">
        <v>1.1260887033120499</v>
      </c>
      <c r="S122">
        <v>1.0963757330489801</v>
      </c>
      <c r="T122">
        <v>1.1324003138180001</v>
      </c>
      <c r="U122">
        <v>1.1774584272637501</v>
      </c>
      <c r="V122">
        <v>1.20965636929773</v>
      </c>
      <c r="W122">
        <v>1.1248450093256199</v>
      </c>
      <c r="X122">
        <v>1.0874038570362301</v>
      </c>
      <c r="Y122">
        <v>1.1894007154942701</v>
      </c>
      <c r="Z122">
        <v>1.2009430530335701</v>
      </c>
      <c r="AA122">
        <v>1.1987341061353101</v>
      </c>
      <c r="AB122">
        <v>1.16762561508829</v>
      </c>
      <c r="AC122">
        <v>1.11365250013631</v>
      </c>
      <c r="AD122">
        <v>1.1429535429030699</v>
      </c>
      <c r="AE122">
        <v>1.1257316488162701</v>
      </c>
      <c r="AF122">
        <v>1.1204236341059099</v>
      </c>
      <c r="AG122">
        <v>1.1471929031083401</v>
      </c>
      <c r="AH122">
        <v>1.13932487212279</v>
      </c>
      <c r="AI122">
        <v>1.08255513025616</v>
      </c>
      <c r="AJ122">
        <v>1.10922713396774</v>
      </c>
      <c r="AK122">
        <v>1.0974307529004901</v>
      </c>
      <c r="AL122">
        <v>1.1228677768809501</v>
      </c>
      <c r="AM122">
        <v>1.10691815014314</v>
      </c>
      <c r="AN122">
        <v>1.10904828213923</v>
      </c>
      <c r="AO122">
        <v>1.0648402491689399</v>
      </c>
      <c r="AP122">
        <v>1.08361823119697</v>
      </c>
      <c r="AQ122">
        <v>1.1301803414740801</v>
      </c>
      <c r="AR122">
        <v>1.13379791432652</v>
      </c>
      <c r="AS122">
        <v>1.1493165824209</v>
      </c>
      <c r="AT122">
        <v>1.14740798598187</v>
      </c>
      <c r="AU122">
        <v>1.14313372328479</v>
      </c>
      <c r="AV122">
        <v>1.12577124656756</v>
      </c>
      <c r="AW122">
        <v>1.1209458732400199</v>
      </c>
      <c r="AX122">
        <v>1.1377013040523101</v>
      </c>
      <c r="AY122">
        <v>1.1165424294619</v>
      </c>
      <c r="AZ122">
        <v>1.1288651179446001</v>
      </c>
      <c r="BA122">
        <v>1.11451920541765</v>
      </c>
      <c r="BB122">
        <v>1.11055762843338</v>
      </c>
      <c r="BC122">
        <v>1.08402629899693</v>
      </c>
      <c r="BD122">
        <v>1.1407554628255401</v>
      </c>
      <c r="BE122">
        <v>1.1093170579376901</v>
      </c>
      <c r="BF122">
        <v>1.1102990876163501</v>
      </c>
      <c r="BG122">
        <v>1.1030892635037901</v>
      </c>
      <c r="BH122">
        <v>1.1150684789771601</v>
      </c>
      <c r="BI122">
        <v>1.1027771697695199</v>
      </c>
      <c r="BJ122">
        <v>1.1297566206433201</v>
      </c>
      <c r="BK122">
        <v>1.11656004665149</v>
      </c>
      <c r="BL122">
        <v>1.1269011991135001</v>
      </c>
      <c r="BM122">
        <v>1.0990331388268899</v>
      </c>
      <c r="BN122">
        <v>1.11765493707718</v>
      </c>
      <c r="BO122">
        <v>1.08625122831927</v>
      </c>
      <c r="BP122">
        <v>1.13803124317108</v>
      </c>
      <c r="BQ122">
        <v>1.1671599005515101</v>
      </c>
      <c r="BR122">
        <v>1.15481837557545</v>
      </c>
      <c r="BS122">
        <v>1.10510131828608</v>
      </c>
      <c r="BT122">
        <v>1.1179380492263</v>
      </c>
      <c r="BU122">
        <v>1.1464305839290501</v>
      </c>
      <c r="BV122">
        <v>1.1639003932754499</v>
      </c>
      <c r="BW122">
        <v>1.1284008977972499</v>
      </c>
      <c r="BX122">
        <v>1.1441873878026101</v>
      </c>
      <c r="BY122">
        <v>1.10933786126668</v>
      </c>
      <c r="BZ122">
        <v>1.1508848273664301</v>
      </c>
      <c r="CA122">
        <v>1.0674749222655999</v>
      </c>
      <c r="CB122">
        <v>1.12299154908086</v>
      </c>
      <c r="CC122">
        <v>1.12153603970983</v>
      </c>
      <c r="CD122">
        <v>1.12890988310056</v>
      </c>
      <c r="CE122">
        <v>1.0927088781935499</v>
      </c>
      <c r="CF122">
        <v>1.1304919428234701</v>
      </c>
      <c r="CG122">
        <v>1.13142005815053</v>
      </c>
      <c r="CH122">
        <v>1.19649973124202</v>
      </c>
      <c r="CI122">
        <v>1.10098738757249</v>
      </c>
      <c r="CJ122">
        <v>1.1014856563133499</v>
      </c>
      <c r="CK122">
        <v>1.09690740894804</v>
      </c>
      <c r="CL122">
        <v>1.14076057732695</v>
      </c>
      <c r="CM122">
        <v>1.10651869170983</v>
      </c>
      <c r="CN122">
        <v>1.1606055256911501</v>
      </c>
      <c r="CO122">
        <v>1.1003565438573299</v>
      </c>
      <c r="CP122">
        <v>1.12475767167867</v>
      </c>
      <c r="CQ122">
        <v>1.12199193485811</v>
      </c>
      <c r="CR122">
        <v>1.1289592626038101</v>
      </c>
      <c r="CS122">
        <v>1.10594184187393</v>
      </c>
      <c r="CT122">
        <v>1.12025158117581</v>
      </c>
      <c r="CU122">
        <v>1.18784232961304</v>
      </c>
      <c r="CV122">
        <v>1.21377765072949</v>
      </c>
      <c r="CW122">
        <v>1.08988331445774</v>
      </c>
      <c r="CX122">
        <v>1.13263288103994</v>
      </c>
      <c r="CY122">
        <v>1.11959302481487</v>
      </c>
      <c r="CZ122">
        <v>1.1585692911986301</v>
      </c>
      <c r="DA122">
        <v>1.11813323266081</v>
      </c>
      <c r="DB122">
        <v>1.1267026068818999</v>
      </c>
      <c r="DC122">
        <v>1.11079269992852</v>
      </c>
      <c r="DD122">
        <v>1.10371842306433</v>
      </c>
      <c r="DE122">
        <v>1.1479205864336799</v>
      </c>
      <c r="DF122">
        <v>1.11262789070584</v>
      </c>
      <c r="DG122">
        <v>1.0977773451767701</v>
      </c>
      <c r="DH122">
        <v>1.15196066536262</v>
      </c>
      <c r="DI122">
        <v>1.13190649072261</v>
      </c>
      <c r="DJ122">
        <v>1.1141205006291099</v>
      </c>
      <c r="DK122">
        <v>1.08180922775939</v>
      </c>
      <c r="DL122">
        <v>1.14701392995717</v>
      </c>
      <c r="DM122">
        <v>1.1031297566301901</v>
      </c>
      <c r="DN122">
        <v>1.10362438497481</v>
      </c>
      <c r="DO122">
        <v>1.13048762072338</v>
      </c>
      <c r="DP122">
        <v>1.1070723560284299</v>
      </c>
      <c r="DQ122">
        <v>1.0928231802305499</v>
      </c>
      <c r="DR122">
        <v>1.1262948792565</v>
      </c>
    </row>
    <row r="123" spans="1:122" x14ac:dyDescent="0.45">
      <c r="A123" t="s">
        <v>121</v>
      </c>
      <c r="B123" t="s">
        <v>93</v>
      </c>
      <c r="C123" t="s">
        <v>78</v>
      </c>
      <c r="D123">
        <v>40</v>
      </c>
      <c r="E123" s="1" cm="1">
        <f t="array" ref="E123">SUMPRODUCT($G123:$DR123,$G$2:$DR$2)/SUMPRODUCT(--($G123:$DR123&lt;&gt;""),$G$2:$DR$2)</f>
        <v>1.0437977734729524</v>
      </c>
      <c r="F123" s="1" cm="1">
        <f t="array" ref="F123">SUMPRODUCT($G123:$DR123,$F$2:$DQ$2)/SUMPRODUCT(--($G123:$DR123&lt;&gt;""),$F$2:$DQ$2)</f>
        <v>1.0591099019556904</v>
      </c>
      <c r="G123">
        <v>1.02501684919641</v>
      </c>
      <c r="H123">
        <v>1.0236317559917401</v>
      </c>
      <c r="I123">
        <v>1.02565073419485</v>
      </c>
      <c r="J123">
        <v>1.0231321734259</v>
      </c>
      <c r="K123">
        <v>1.07705501843754</v>
      </c>
      <c r="L123">
        <v>1.0728089033650501</v>
      </c>
      <c r="M123">
        <v>1.0577078325607601</v>
      </c>
      <c r="N123">
        <v>1.10861459480375</v>
      </c>
      <c r="O123">
        <v>1.0345943747351201</v>
      </c>
      <c r="P123">
        <v>1.05583748757621</v>
      </c>
      <c r="Q123">
        <v>1.0310522323038001</v>
      </c>
      <c r="R123">
        <v>1.0491294111163201</v>
      </c>
      <c r="S123">
        <v>1.01320178891581</v>
      </c>
      <c r="T123">
        <v>1.0504282171406101</v>
      </c>
      <c r="U123">
        <v>1.08763038563082</v>
      </c>
      <c r="V123">
        <v>1.12140855394926</v>
      </c>
      <c r="W123">
        <v>1.04128573665907</v>
      </c>
      <c r="X123">
        <v>1.0112527657730199</v>
      </c>
      <c r="Y123">
        <v>1.1060583572115199</v>
      </c>
      <c r="Z123">
        <v>1.11529724282377</v>
      </c>
      <c r="AA123">
        <v>1.1069191327391199</v>
      </c>
      <c r="AB123">
        <v>1.09418909477013</v>
      </c>
      <c r="AC123">
        <v>1.03825652392132</v>
      </c>
      <c r="AD123">
        <v>1.06566119653501</v>
      </c>
      <c r="AE123">
        <v>1.0452921480480899</v>
      </c>
      <c r="AF123">
        <v>1.0478745724942999</v>
      </c>
      <c r="AG123">
        <v>1.06376615270667</v>
      </c>
      <c r="AH123">
        <v>1.0573174291752701</v>
      </c>
      <c r="AI123">
        <v>1.0058168222855299</v>
      </c>
      <c r="AJ123">
        <v>1.03839651982225</v>
      </c>
      <c r="AK123">
        <v>1.0207161111768499</v>
      </c>
      <c r="AL123">
        <v>1.0437804627482401</v>
      </c>
      <c r="AM123">
        <v>1.0209076757539099</v>
      </c>
      <c r="AN123">
        <v>1.0265641529016101</v>
      </c>
      <c r="AO123">
        <v>0.98618356305225896</v>
      </c>
      <c r="AP123">
        <v>1.0135145722658401</v>
      </c>
      <c r="AQ123">
        <v>1.04965315542247</v>
      </c>
      <c r="AR123">
        <v>1.0668875318637201</v>
      </c>
      <c r="AS123">
        <v>1.0614856263510299</v>
      </c>
      <c r="AT123">
        <v>1.0737028716914301</v>
      </c>
      <c r="AU123">
        <v>1.0520205116285299</v>
      </c>
      <c r="AV123">
        <v>1.05770358838297</v>
      </c>
      <c r="AW123">
        <v>1.0357558491013401</v>
      </c>
      <c r="AX123">
        <v>1.0707077536860501</v>
      </c>
      <c r="AY123">
        <v>1.0388339057579801</v>
      </c>
      <c r="AZ123">
        <v>1.05215326982919</v>
      </c>
      <c r="BA123">
        <v>1.0319267994229799</v>
      </c>
      <c r="BB123">
        <v>1.0345262851995001</v>
      </c>
      <c r="BC123">
        <v>1.01142873531077</v>
      </c>
      <c r="BD123">
        <v>1.0527939696811</v>
      </c>
      <c r="BE123">
        <v>1.0342577868995499</v>
      </c>
      <c r="BF123">
        <v>1.03947053945204</v>
      </c>
      <c r="BG123">
        <v>1.02192383807309</v>
      </c>
      <c r="BH123">
        <v>1.03570509868789</v>
      </c>
      <c r="BI123">
        <v>1.0210359944453899</v>
      </c>
      <c r="BJ123">
        <v>1.06396434643792</v>
      </c>
      <c r="BK123">
        <v>1.03123038431989</v>
      </c>
      <c r="BL123">
        <v>1.0472726545790101</v>
      </c>
      <c r="BM123">
        <v>1.02819826433096</v>
      </c>
      <c r="BN123">
        <v>1.0442238887997399</v>
      </c>
      <c r="BO123">
        <v>1.0054961151286099</v>
      </c>
      <c r="BP123">
        <v>1.0527274762424199</v>
      </c>
      <c r="BQ123">
        <v>1.0736222318642299</v>
      </c>
      <c r="BR123">
        <v>1.0714939354236801</v>
      </c>
      <c r="BS123">
        <v>1.0229325170563299</v>
      </c>
      <c r="BT123">
        <v>1.0394992933498599</v>
      </c>
      <c r="BU123">
        <v>1.0615174435431201</v>
      </c>
      <c r="BV123">
        <v>1.0737132896955099</v>
      </c>
      <c r="BW123">
        <v>1.03881803257588</v>
      </c>
      <c r="BX123">
        <v>1.08411578175117</v>
      </c>
      <c r="BY123">
        <v>1.03342972089758</v>
      </c>
      <c r="BZ123">
        <v>1.08120377523239</v>
      </c>
      <c r="CA123">
        <v>0.97567412288314703</v>
      </c>
      <c r="CB123">
        <v>1.0359014766287</v>
      </c>
      <c r="CC123">
        <v>1.0417387384218399</v>
      </c>
      <c r="CD123">
        <v>1.05424396668008</v>
      </c>
      <c r="CE123">
        <v>1.01007542539799</v>
      </c>
      <c r="CF123">
        <v>1.04968922038714</v>
      </c>
      <c r="CG123">
        <v>1.0498553010268501</v>
      </c>
      <c r="CH123">
        <v>1.1245657536599001</v>
      </c>
      <c r="CI123">
        <v>1.0220031719685301</v>
      </c>
      <c r="CJ123">
        <v>1.03750403318367</v>
      </c>
      <c r="CK123">
        <v>1.02919041589644</v>
      </c>
      <c r="CL123">
        <v>1.0592416039835799</v>
      </c>
      <c r="CM123">
        <v>1.02345754259285</v>
      </c>
      <c r="CN123">
        <v>1.06582245151568</v>
      </c>
      <c r="CO123">
        <v>1.0177050956051299</v>
      </c>
      <c r="CP123">
        <v>1.0587206430535101</v>
      </c>
      <c r="CQ123">
        <v>1.0329396573436</v>
      </c>
      <c r="CR123">
        <v>1.05474969729294</v>
      </c>
      <c r="CS123">
        <v>1.0282848242609299</v>
      </c>
      <c r="CT123">
        <v>1.0368876643633</v>
      </c>
      <c r="CU123">
        <v>1.0999123417649299</v>
      </c>
      <c r="CV123">
        <v>1.13052997619919</v>
      </c>
      <c r="CW123">
        <v>1.0080773607756599</v>
      </c>
      <c r="CX123">
        <v>1.0441458220594899</v>
      </c>
      <c r="CY123">
        <v>1.0422039206882401</v>
      </c>
      <c r="CZ123">
        <v>1.07743958254643</v>
      </c>
      <c r="DA123">
        <v>1.03612687108053</v>
      </c>
      <c r="DB123">
        <v>1.0466648952294699</v>
      </c>
      <c r="DC123">
        <v>1.0241956066926099</v>
      </c>
      <c r="DD123">
        <v>1.0309913352248901</v>
      </c>
      <c r="DE123">
        <v>1.06465883286941</v>
      </c>
      <c r="DF123">
        <v>1.05259470080036</v>
      </c>
      <c r="DG123">
        <v>1.0278798539899301</v>
      </c>
      <c r="DH123">
        <v>1.0648051508318599</v>
      </c>
      <c r="DI123">
        <v>1.04542684191293</v>
      </c>
      <c r="DJ123">
        <v>1.04362770193829</v>
      </c>
      <c r="DK123">
        <v>1.0076276756976701</v>
      </c>
      <c r="DL123">
        <v>1.0615947721512999</v>
      </c>
      <c r="DM123">
        <v>1.0266874950779801</v>
      </c>
      <c r="DN123">
        <v>1.0388219944849699</v>
      </c>
      <c r="DO123">
        <v>1.04923541463252</v>
      </c>
      <c r="DP123">
        <v>1.03543836217313</v>
      </c>
      <c r="DQ123">
        <v>1.01297955998526</v>
      </c>
      <c r="DR123">
        <v>1.04507111636798</v>
      </c>
    </row>
    <row r="124" spans="1:122" x14ac:dyDescent="0.45">
      <c r="A124" t="s">
        <v>94</v>
      </c>
      <c r="B124" t="s">
        <v>74</v>
      </c>
      <c r="C124" t="s">
        <v>95</v>
      </c>
      <c r="D124">
        <v>40</v>
      </c>
      <c r="E124" s="1" cm="1">
        <f t="array" ref="E124">SUMPRODUCT($G124:$DR124,$G$2:$DR$2)/SUMPRODUCT(--($G124:$DR124&lt;&gt;""),$G$2:$DR$2)</f>
        <v>1.3257144258014593</v>
      </c>
      <c r="F124" s="1" cm="1">
        <f t="array" ref="F124">SUMPRODUCT($G124:$DR124,$F$2:$DQ$2)/SUMPRODUCT(--($G124:$DR124&lt;&gt;""),$F$2:$DQ$2)</f>
        <v>1.3207913712120205</v>
      </c>
      <c r="G124">
        <v>1.26564685855891</v>
      </c>
      <c r="H124">
        <v>1.2388876046286601</v>
      </c>
      <c r="I124">
        <v>1.2670747399557101</v>
      </c>
      <c r="J124">
        <v>1.2367063265109</v>
      </c>
      <c r="K124">
        <v>1.3639948454391999</v>
      </c>
      <c r="L124">
        <v>1.34134959295932</v>
      </c>
      <c r="M124">
        <v>1.3423543946573799</v>
      </c>
      <c r="N124">
        <v>1.3806299702576501</v>
      </c>
      <c r="O124">
        <v>1.3162706741084</v>
      </c>
      <c r="P124">
        <v>1.3421560862684601</v>
      </c>
      <c r="Q124">
        <v>1.32284956437698</v>
      </c>
      <c r="R124">
        <v>1.3048690272748</v>
      </c>
      <c r="S124">
        <v>1.27329165871088</v>
      </c>
      <c r="T124">
        <v>1.3021179432665599</v>
      </c>
      <c r="U124">
        <v>1.3632542178059399</v>
      </c>
      <c r="V124">
        <v>1.39734083490706</v>
      </c>
      <c r="W124">
        <v>1.3841001805278399</v>
      </c>
      <c r="X124">
        <v>1.27419986539442</v>
      </c>
      <c r="Y124">
        <v>1.38740420472857</v>
      </c>
      <c r="Z124">
        <v>1.4233512439104801</v>
      </c>
      <c r="AA124">
        <v>1.3013413699624099</v>
      </c>
      <c r="AB124">
        <v>1.27997716440631</v>
      </c>
      <c r="AC124">
        <v>1.32053481449778</v>
      </c>
      <c r="AD124">
        <v>1.3256705916768801</v>
      </c>
      <c r="AE124">
        <v>1.2690891086868701</v>
      </c>
      <c r="AF124">
        <v>1.2756199539645301</v>
      </c>
      <c r="AG124">
        <v>1.29941628544558</v>
      </c>
      <c r="AH124">
        <v>1.3010805607593301</v>
      </c>
      <c r="AI124">
        <v>1.3144072422725199</v>
      </c>
      <c r="AJ124">
        <v>1.3205124659052301</v>
      </c>
      <c r="AK124">
        <v>1.32813408289576</v>
      </c>
      <c r="AL124">
        <v>1.3392748460341499</v>
      </c>
      <c r="AM124">
        <v>1.32579630543023</v>
      </c>
      <c r="AN124">
        <v>1.30057860059164</v>
      </c>
      <c r="AO124">
        <v>1.2917297101595699</v>
      </c>
      <c r="AP124">
        <v>1.2875117019981299</v>
      </c>
      <c r="AQ124">
        <v>1.3235812320253399</v>
      </c>
      <c r="AR124">
        <v>1.30800334456203</v>
      </c>
      <c r="AS124">
        <v>1.3103233270735799</v>
      </c>
      <c r="AT124">
        <v>1.3157467272342001</v>
      </c>
      <c r="AU124">
        <v>1.3658911713375901</v>
      </c>
      <c r="AV124">
        <v>1.31622720820749</v>
      </c>
      <c r="AW124">
        <v>1.2730317034929199</v>
      </c>
      <c r="AX124">
        <v>1.29244743703067</v>
      </c>
      <c r="AY124">
        <v>1.34587455227636</v>
      </c>
      <c r="AZ124">
        <v>1.32209701486164</v>
      </c>
      <c r="BA124">
        <v>1.40300138236032</v>
      </c>
      <c r="BB124">
        <v>1.36303450549015</v>
      </c>
      <c r="BC124">
        <v>1.31975268809494</v>
      </c>
      <c r="BD124">
        <v>1.36585049914081</v>
      </c>
      <c r="BE124">
        <v>1.30407395080675</v>
      </c>
      <c r="BF124">
        <v>1.2839470676415701</v>
      </c>
      <c r="BG124">
        <v>1.28596708816591</v>
      </c>
      <c r="BH124">
        <v>1.2968686516235599</v>
      </c>
      <c r="BI124">
        <v>1.30527838457945</v>
      </c>
      <c r="BJ124">
        <v>1.3393636001206399</v>
      </c>
      <c r="BK124">
        <v>1.2982375426581401</v>
      </c>
      <c r="BL124">
        <v>1.33929590345176</v>
      </c>
      <c r="BM124">
        <v>1.3345685903201301</v>
      </c>
      <c r="BN124">
        <v>1.32199681219928</v>
      </c>
      <c r="BO124">
        <v>1.2671794312718301</v>
      </c>
      <c r="BP124">
        <v>1.3287063087806601</v>
      </c>
      <c r="BQ124">
        <v>1.2950610944594401</v>
      </c>
      <c r="BR124">
        <v>1.30954547247107</v>
      </c>
      <c r="BS124">
        <v>1.2999175654258901</v>
      </c>
      <c r="BT124">
        <v>1.2971786409635899</v>
      </c>
      <c r="BU124">
        <v>1.2785427501482101</v>
      </c>
      <c r="BV124">
        <v>1.3246812406661099</v>
      </c>
      <c r="BW124">
        <v>1.28479089853922</v>
      </c>
      <c r="BX124">
        <v>1.3294322812502299</v>
      </c>
      <c r="BY124">
        <v>1.28974908168686</v>
      </c>
      <c r="BZ124">
        <v>1.3774477683036599</v>
      </c>
      <c r="CA124">
        <v>1.3372532996931199</v>
      </c>
      <c r="CB124">
        <v>1.3613798434284401</v>
      </c>
      <c r="CC124">
        <v>1.30151470642066</v>
      </c>
      <c r="CD124">
        <v>1.30710313108148</v>
      </c>
      <c r="CE124">
        <v>1.29678846825775</v>
      </c>
      <c r="CF124">
        <v>1.30848953140923</v>
      </c>
      <c r="CG124">
        <v>1.3669753631221</v>
      </c>
      <c r="CH124">
        <v>1.4181769841968701</v>
      </c>
      <c r="CI124">
        <v>1.28835280765767</v>
      </c>
      <c r="CJ124">
        <v>1.29559455949608</v>
      </c>
      <c r="CK124">
        <v>1.28154377940964</v>
      </c>
      <c r="CL124">
        <v>1.3349936657447601</v>
      </c>
      <c r="CM124">
        <v>1.3145113599441001</v>
      </c>
      <c r="CN124">
        <v>1.3692491416297801</v>
      </c>
      <c r="CO124">
        <v>1.2933706745804201</v>
      </c>
      <c r="CP124">
        <v>1.32959947333395</v>
      </c>
      <c r="CQ124">
        <v>1.3522667132059101</v>
      </c>
      <c r="CR124">
        <v>1.3310899799776299</v>
      </c>
      <c r="CS124">
        <v>1.28091195192735</v>
      </c>
      <c r="CT124">
        <v>1.29205971645456</v>
      </c>
      <c r="CU124">
        <v>1.39416725885285</v>
      </c>
      <c r="CV124">
        <v>1.42702268985054</v>
      </c>
      <c r="CW124">
        <v>1.3099125916663701</v>
      </c>
      <c r="CX124">
        <v>1.32810200917661</v>
      </c>
      <c r="CY124">
        <v>1.33823420935715</v>
      </c>
      <c r="CZ124">
        <v>1.37125772790784</v>
      </c>
      <c r="DA124">
        <v>1.30181438207405</v>
      </c>
      <c r="DB124">
        <v>1.29974479453199</v>
      </c>
      <c r="DC124">
        <v>1.2993914847610299</v>
      </c>
      <c r="DD124">
        <v>1.2859253138986</v>
      </c>
      <c r="DE124">
        <v>1.3354150786610499</v>
      </c>
      <c r="DF124">
        <v>1.29695938211786</v>
      </c>
      <c r="DG124">
        <v>1.3961291941190099</v>
      </c>
      <c r="DH124">
        <v>1.36586896518783</v>
      </c>
      <c r="DI124">
        <v>1.37224376552265</v>
      </c>
      <c r="DJ124">
        <v>1.3233505114242401</v>
      </c>
      <c r="DK124">
        <v>1.3257049740056099</v>
      </c>
      <c r="DL124">
        <v>1.3698889352141901</v>
      </c>
      <c r="DM124">
        <v>1.30188229719246</v>
      </c>
      <c r="DN124">
        <v>1.26714091902452</v>
      </c>
      <c r="DO124">
        <v>1.2592123696784501</v>
      </c>
      <c r="DP124">
        <v>1.26431305496179</v>
      </c>
      <c r="DQ124">
        <v>1.3139763711160399</v>
      </c>
      <c r="DR124">
        <v>1.34237990957775</v>
      </c>
    </row>
    <row r="125" spans="1:122" x14ac:dyDescent="0.45">
      <c r="A125" t="s">
        <v>94</v>
      </c>
      <c r="B125" t="s">
        <v>74</v>
      </c>
      <c r="C125" t="s">
        <v>78</v>
      </c>
      <c r="D125">
        <v>40</v>
      </c>
      <c r="E125" s="1" cm="1">
        <f t="array" ref="E125">SUMPRODUCT($G125:$DR125,$G$2:$DR$2)/SUMPRODUCT(--($G125:$DR125&lt;&gt;""),$G$2:$DR$2)</f>
        <v>1.2031219617231965</v>
      </c>
      <c r="F125" s="1" cm="1">
        <f t="array" ref="F125">SUMPRODUCT($G125:$DR125,$F$2:$DQ$2)/SUMPRODUCT(--($G125:$DR125&lt;&gt;""),$F$2:$DQ$2)</f>
        <v>1.1985750613289181</v>
      </c>
      <c r="G125">
        <v>1.1436835239184</v>
      </c>
      <c r="H125">
        <v>1.1230287280558999</v>
      </c>
      <c r="I125">
        <v>1.1483902098388701</v>
      </c>
      <c r="J125">
        <v>1.1223104181341399</v>
      </c>
      <c r="K125">
        <v>1.24654752892738</v>
      </c>
      <c r="L125">
        <v>1.2168193170105499</v>
      </c>
      <c r="M125">
        <v>1.21964065977698</v>
      </c>
      <c r="N125">
        <v>1.2602876928798501</v>
      </c>
      <c r="O125">
        <v>1.19759985498834</v>
      </c>
      <c r="P125">
        <v>1.21910018035929</v>
      </c>
      <c r="Q125">
        <v>1.2091983755789</v>
      </c>
      <c r="R125">
        <v>1.18598076654074</v>
      </c>
      <c r="S125">
        <v>1.1577694575642601</v>
      </c>
      <c r="T125">
        <v>1.18247606016158</v>
      </c>
      <c r="U125">
        <v>1.23547167652589</v>
      </c>
      <c r="V125">
        <v>1.2634400054811601</v>
      </c>
      <c r="W125">
        <v>1.2627499451611299</v>
      </c>
      <c r="X125">
        <v>1.1526497245749701</v>
      </c>
      <c r="Y125">
        <v>1.2661849232260001</v>
      </c>
      <c r="Z125">
        <v>1.2871920332762099</v>
      </c>
      <c r="AA125">
        <v>1.19606264339178</v>
      </c>
      <c r="AB125">
        <v>1.1588611685860299</v>
      </c>
      <c r="AC125">
        <v>1.2008253344222199</v>
      </c>
      <c r="AD125">
        <v>1.2052621073774601</v>
      </c>
      <c r="AE125">
        <v>1.1589301845197499</v>
      </c>
      <c r="AF125">
        <v>1.1631635409518499</v>
      </c>
      <c r="AG125">
        <v>1.1729194897403601</v>
      </c>
      <c r="AH125">
        <v>1.17413808302239</v>
      </c>
      <c r="AI125">
        <v>1.1950744494280601</v>
      </c>
      <c r="AJ125">
        <v>1.1945322209734901</v>
      </c>
      <c r="AK125">
        <v>1.20788594782381</v>
      </c>
      <c r="AL125">
        <v>1.21723522613742</v>
      </c>
      <c r="AM125">
        <v>1.21516937688755</v>
      </c>
      <c r="AN125">
        <v>1.1855843782258599</v>
      </c>
      <c r="AO125">
        <v>1.1710682763490099</v>
      </c>
      <c r="AP125">
        <v>1.1733982806844001</v>
      </c>
      <c r="AQ125">
        <v>1.2040093110807499</v>
      </c>
      <c r="AR125">
        <v>1.18443873006659</v>
      </c>
      <c r="AS125">
        <v>1.17820321086644</v>
      </c>
      <c r="AT125">
        <v>1.1914812778792101</v>
      </c>
      <c r="AU125">
        <v>1.24876240968011</v>
      </c>
      <c r="AV125">
        <v>1.2047041858213801</v>
      </c>
      <c r="AW125">
        <v>1.15500008021445</v>
      </c>
      <c r="AX125">
        <v>1.1688188792748899</v>
      </c>
      <c r="AY125">
        <v>1.21383992056043</v>
      </c>
      <c r="AZ125">
        <v>1.1964412394291799</v>
      </c>
      <c r="BA125">
        <v>1.2482802540079401</v>
      </c>
      <c r="BB125">
        <v>1.23995487317515</v>
      </c>
      <c r="BC125">
        <v>1.2095272282887</v>
      </c>
      <c r="BD125">
        <v>1.2300302487857</v>
      </c>
      <c r="BE125">
        <v>1.18377370584718</v>
      </c>
      <c r="BF125">
        <v>1.16807027059232</v>
      </c>
      <c r="BG125">
        <v>1.14299094657904</v>
      </c>
      <c r="BH125">
        <v>1.18120864591354</v>
      </c>
      <c r="BI125">
        <v>1.1708071493712899</v>
      </c>
      <c r="BJ125">
        <v>1.2161438183879401</v>
      </c>
      <c r="BK125">
        <v>1.1832407068573501</v>
      </c>
      <c r="BL125">
        <v>1.2135223017047201</v>
      </c>
      <c r="BM125">
        <v>1.20884741847079</v>
      </c>
      <c r="BN125">
        <v>1.2169118382528701</v>
      </c>
      <c r="BO125">
        <v>1.1473770842145099</v>
      </c>
      <c r="BP125">
        <v>1.19597806028951</v>
      </c>
      <c r="BQ125">
        <v>1.1791139665480801</v>
      </c>
      <c r="BR125">
        <v>1.19109372731191</v>
      </c>
      <c r="BS125">
        <v>1.17008530310668</v>
      </c>
      <c r="BT125">
        <v>1.1699334900702001</v>
      </c>
      <c r="BU125">
        <v>1.1686480532163299</v>
      </c>
      <c r="BV125">
        <v>1.1965537088717499</v>
      </c>
      <c r="BW125">
        <v>1.16584356495012</v>
      </c>
      <c r="BX125">
        <v>1.20435637253303</v>
      </c>
      <c r="BY125">
        <v>1.1866633041894901</v>
      </c>
      <c r="BZ125">
        <v>1.2326539235182199</v>
      </c>
      <c r="CA125">
        <v>1.2105531044284501</v>
      </c>
      <c r="CB125">
        <v>1.2203550678695401</v>
      </c>
      <c r="CC125">
        <v>1.18173066747735</v>
      </c>
      <c r="CD125">
        <v>1.1818319340330501</v>
      </c>
      <c r="CE125">
        <v>1.1757565806413901</v>
      </c>
      <c r="CF125">
        <v>1.18683435256114</v>
      </c>
      <c r="CG125">
        <v>1.22425603450302</v>
      </c>
      <c r="CH125">
        <v>1.2827398410881301</v>
      </c>
      <c r="CI125">
        <v>1.1670320744449401</v>
      </c>
      <c r="CJ125">
        <v>1.16278972705981</v>
      </c>
      <c r="CK125">
        <v>1.16148343320015</v>
      </c>
      <c r="CL125">
        <v>1.21231591599147</v>
      </c>
      <c r="CM125">
        <v>1.1924258589438099</v>
      </c>
      <c r="CN125">
        <v>1.2305912115028601</v>
      </c>
      <c r="CO125">
        <v>1.1693415562695599</v>
      </c>
      <c r="CP125">
        <v>1.2133642699338101</v>
      </c>
      <c r="CQ125">
        <v>1.2327203832373099</v>
      </c>
      <c r="CR125">
        <v>1.20019566076496</v>
      </c>
      <c r="CS125">
        <v>1.1642783497546101</v>
      </c>
      <c r="CT125">
        <v>1.1739100258433799</v>
      </c>
      <c r="CU125">
        <v>1.2703591490969099</v>
      </c>
      <c r="CV125">
        <v>1.2984973332830401</v>
      </c>
      <c r="CW125">
        <v>1.2013065418756299</v>
      </c>
      <c r="CX125">
        <v>1.19497801773137</v>
      </c>
      <c r="CY125">
        <v>1.2215916387469901</v>
      </c>
      <c r="CZ125">
        <v>1.23577227468076</v>
      </c>
      <c r="DA125">
        <v>1.1708411301519801</v>
      </c>
      <c r="DB125">
        <v>1.17654507995793</v>
      </c>
      <c r="DC125">
        <v>1.1755030699000699</v>
      </c>
      <c r="DD125">
        <v>1.1629503084182999</v>
      </c>
      <c r="DE125">
        <v>1.2083794104005601</v>
      </c>
      <c r="DF125">
        <v>1.1800090875620299</v>
      </c>
      <c r="DG125">
        <v>1.25697787141962</v>
      </c>
      <c r="DH125">
        <v>1.2443495072031401</v>
      </c>
      <c r="DI125">
        <v>1.2467799420221399</v>
      </c>
      <c r="DJ125">
        <v>1.2023689358851</v>
      </c>
      <c r="DK125">
        <v>1.2243441175539</v>
      </c>
      <c r="DL125">
        <v>1.2644502861640701</v>
      </c>
      <c r="DM125">
        <v>1.1628599951094201</v>
      </c>
      <c r="DN125">
        <v>1.1572860569924901</v>
      </c>
      <c r="DO125">
        <v>1.13712685604735</v>
      </c>
      <c r="DP125">
        <v>1.1417034882575701</v>
      </c>
      <c r="DQ125">
        <v>1.1907651038631399</v>
      </c>
      <c r="DR125">
        <v>1.2292012096415601</v>
      </c>
    </row>
    <row r="126" spans="1:122" x14ac:dyDescent="0.45">
      <c r="A126" t="s">
        <v>83</v>
      </c>
      <c r="B126" t="s">
        <v>144</v>
      </c>
      <c r="C126" t="s">
        <v>95</v>
      </c>
      <c r="D126">
        <v>40</v>
      </c>
      <c r="E126" s="1" cm="1">
        <f t="array" ref="E126">SUMPRODUCT($G126:$DR126,$G$2:$DR$2)/SUMPRODUCT(--($G126:$DR126&lt;&gt;""),$G$2:$DR$2)</f>
        <v>1.030869982586698</v>
      </c>
      <c r="F126" s="1" cm="1">
        <f t="array" ref="F126">SUMPRODUCT($G126:$DR126,$F$2:$DQ$2)/SUMPRODUCT(--($G126:$DR126&lt;&gt;""),$F$2:$DQ$2)</f>
        <v>1.0234980909480569</v>
      </c>
      <c r="G126">
        <v>1.0035428623706</v>
      </c>
      <c r="H126">
        <v>0.97998110600591803</v>
      </c>
      <c r="I126">
        <v>1.0032047802230699</v>
      </c>
      <c r="J126">
        <v>0.98008364554516503</v>
      </c>
      <c r="K126">
        <v>1.03726716819373</v>
      </c>
      <c r="L126">
        <v>1.03779057620046</v>
      </c>
      <c r="M126">
        <v>1.0531990969532099</v>
      </c>
      <c r="N126">
        <v>1.08246135302863</v>
      </c>
      <c r="O126">
        <v>1</v>
      </c>
      <c r="P126">
        <v>1.0225561230687401</v>
      </c>
      <c r="Q126">
        <v>1.0014504562461</v>
      </c>
      <c r="R126">
        <v>1.0143436720908601</v>
      </c>
      <c r="S126">
        <v>1.0098234992567601</v>
      </c>
      <c r="T126">
        <v>1.03293003215321</v>
      </c>
      <c r="U126">
        <v>1.12784307360531</v>
      </c>
      <c r="V126">
        <v>1.1356759564938801</v>
      </c>
      <c r="W126">
        <v>1.0723737855514399</v>
      </c>
      <c r="X126">
        <v>0.97431581731382899</v>
      </c>
      <c r="Y126">
        <v>1.08209911344965</v>
      </c>
      <c r="Z126">
        <v>1.08775885582836</v>
      </c>
      <c r="AA126">
        <v>1.04041393494565</v>
      </c>
      <c r="AB126">
        <v>1.00418633926398</v>
      </c>
      <c r="AC126">
        <v>1</v>
      </c>
      <c r="AD126">
        <v>1.0193112456998901</v>
      </c>
      <c r="AE126">
        <v>1</v>
      </c>
      <c r="AF126">
        <v>1.00579980421809</v>
      </c>
      <c r="AG126">
        <v>1</v>
      </c>
      <c r="AH126">
        <v>1.0000569672093</v>
      </c>
      <c r="AI126">
        <v>1.0371904007297901</v>
      </c>
      <c r="AJ126">
        <v>1.0208561599422501</v>
      </c>
      <c r="AK126">
        <v>1.02105286087115</v>
      </c>
      <c r="AL126">
        <v>1.0239614480472301</v>
      </c>
      <c r="AM126">
        <v>1.0323905638873301</v>
      </c>
      <c r="AN126">
        <v>1.00836291914591</v>
      </c>
      <c r="AO126">
        <v>1.0833175337057299</v>
      </c>
      <c r="AP126">
        <v>1.0084701566493799</v>
      </c>
      <c r="AQ126">
        <v>1.0580820355648599</v>
      </c>
      <c r="AR126">
        <v>1.0370327695536199</v>
      </c>
      <c r="AS126">
        <v>1.02505735446961</v>
      </c>
      <c r="AT126">
        <v>1.0210551833443999</v>
      </c>
      <c r="AU126">
        <v>1.0534125863238299</v>
      </c>
      <c r="AV126">
        <v>0.98734536844618803</v>
      </c>
      <c r="AW126">
        <v>1</v>
      </c>
      <c r="AX126">
        <v>1.01492458471409</v>
      </c>
      <c r="AY126">
        <v>1.03473890751162</v>
      </c>
      <c r="AZ126">
        <v>1.0084614356192301</v>
      </c>
      <c r="BA126">
        <v>1.00795355239003</v>
      </c>
      <c r="BB126">
        <v>1.01027050114248</v>
      </c>
      <c r="BC126">
        <v>1.01727056690382</v>
      </c>
      <c r="BD126">
        <v>1.05225878047284</v>
      </c>
      <c r="BE126">
        <v>1.0111119328932601</v>
      </c>
      <c r="BF126">
        <v>1.00455215954078</v>
      </c>
      <c r="BG126">
        <v>1.0156206126541201</v>
      </c>
      <c r="BH126">
        <v>1.0230004385978899</v>
      </c>
      <c r="BI126">
        <v>1.01118410777427</v>
      </c>
      <c r="BJ126">
        <v>1.0469025226687401</v>
      </c>
      <c r="BK126">
        <v>1.02149713938956</v>
      </c>
      <c r="BL126">
        <v>1.0265678881153599</v>
      </c>
      <c r="BM126">
        <v>1.02719571167705</v>
      </c>
      <c r="BN126">
        <v>1.0301977451640201</v>
      </c>
      <c r="BO126">
        <v>1</v>
      </c>
      <c r="BP126">
        <v>1.03941968460826</v>
      </c>
      <c r="BQ126">
        <v>1.0174323035700601</v>
      </c>
      <c r="BR126">
        <v>1.0162258946295399</v>
      </c>
      <c r="BS126">
        <v>1.0104644068474999</v>
      </c>
      <c r="BT126">
        <v>1.0163869450318599</v>
      </c>
      <c r="BU126">
        <v>1.0262625323311001</v>
      </c>
      <c r="BV126">
        <v>1.05086543114286</v>
      </c>
      <c r="BW126">
        <v>1</v>
      </c>
      <c r="BX126">
        <v>1.0467962243776101</v>
      </c>
      <c r="BY126">
        <v>1</v>
      </c>
      <c r="BZ126">
        <v>1.0614449387413001</v>
      </c>
      <c r="CA126">
        <v>1</v>
      </c>
      <c r="CB126">
        <v>1.0463729028870501</v>
      </c>
      <c r="CC126">
        <v>1.00541546734053</v>
      </c>
      <c r="CD126">
        <v>1.00584812869978</v>
      </c>
      <c r="CE126">
        <v>1.00953965820362</v>
      </c>
      <c r="CF126">
        <v>1.0140211198504201</v>
      </c>
      <c r="CG126">
        <v>1.0615597206510901</v>
      </c>
      <c r="CH126">
        <v>1.1138290619609601</v>
      </c>
      <c r="CI126">
        <v>1.02485677181571</v>
      </c>
      <c r="CJ126">
        <v>1.0190418760845401</v>
      </c>
      <c r="CK126">
        <v>1</v>
      </c>
      <c r="CL126">
        <v>1.0331176034127101</v>
      </c>
      <c r="CM126">
        <v>1.00374248671644</v>
      </c>
      <c r="CN126">
        <v>1.0565203200042601</v>
      </c>
      <c r="CO126">
        <v>1.02048236161119</v>
      </c>
      <c r="CP126">
        <v>1.0440020663224301</v>
      </c>
      <c r="CQ126">
        <v>1.02266262077669</v>
      </c>
      <c r="CR126">
        <v>1.03692273307411</v>
      </c>
      <c r="CS126">
        <v>1.0190117019101601</v>
      </c>
      <c r="CT126">
        <v>1.0194153535869901</v>
      </c>
      <c r="CU126">
        <v>1.0976088834781801</v>
      </c>
      <c r="CV126">
        <v>1.10832939324362</v>
      </c>
      <c r="CW126">
        <v>1.01108721252287</v>
      </c>
      <c r="CX126">
        <v>1.0306653636979</v>
      </c>
      <c r="CY126">
        <v>1.0306875373686499</v>
      </c>
      <c r="CZ126">
        <v>1.0680951996585899</v>
      </c>
      <c r="DA126">
        <v>1.0173334817847599</v>
      </c>
      <c r="DB126">
        <v>1.02398789497123</v>
      </c>
      <c r="DC126">
        <v>1.0100524711655401</v>
      </c>
      <c r="DD126">
        <v>1.0093613788126901</v>
      </c>
      <c r="DE126">
        <v>1.0146918089216299</v>
      </c>
      <c r="DF126">
        <v>1.0041141071725601</v>
      </c>
      <c r="DG126">
        <v>1</v>
      </c>
      <c r="DH126">
        <v>1.0589444315733501</v>
      </c>
      <c r="DI126">
        <v>1.0212268503648201</v>
      </c>
      <c r="DJ126">
        <v>1.0112523931205799</v>
      </c>
      <c r="DK126">
        <v>1.01013233173744</v>
      </c>
      <c r="DL126">
        <v>1.0477719804796799</v>
      </c>
      <c r="DM126">
        <v>1.02261089656114</v>
      </c>
      <c r="DN126">
        <v>1.0050977950295501</v>
      </c>
      <c r="DO126">
        <v>1.0100061559509601</v>
      </c>
      <c r="DP126">
        <v>0.99231845806715602</v>
      </c>
      <c r="DQ126">
        <v>1</v>
      </c>
      <c r="DR126">
        <v>1.0252435193498399</v>
      </c>
    </row>
    <row r="127" spans="1:122" x14ac:dyDescent="0.45">
      <c r="A127" t="s">
        <v>83</v>
      </c>
      <c r="B127" t="s">
        <v>84</v>
      </c>
      <c r="C127" t="s">
        <v>78</v>
      </c>
      <c r="D127">
        <v>40</v>
      </c>
      <c r="E127" s="1" cm="1">
        <f t="array" ref="E127">SUMPRODUCT($G127:$DR127,$G$2:$DR$2)/SUMPRODUCT(--($G127:$DR127&lt;&gt;""),$G$2:$DR$2)</f>
        <v>0.93832195125007223</v>
      </c>
      <c r="F127" s="1" cm="1">
        <f t="array" ref="F127">SUMPRODUCT($G127:$DR127,$F$2:$DQ$2)/SUMPRODUCT(--($G127:$DR127&lt;&gt;""),$F$2:$DQ$2)</f>
        <v>0.93214925108255153</v>
      </c>
      <c r="G127">
        <v>0.91425286436338904</v>
      </c>
      <c r="H127">
        <v>0.89514719068239101</v>
      </c>
      <c r="I127">
        <v>0.91770427112328001</v>
      </c>
      <c r="J127">
        <v>0.89462611033678296</v>
      </c>
      <c r="K127">
        <v>0.94702343937517197</v>
      </c>
      <c r="L127">
        <v>0.94801850028231505</v>
      </c>
      <c r="M127">
        <v>0.95495319811619095</v>
      </c>
      <c r="N127">
        <v>0.97563403079122102</v>
      </c>
      <c r="O127">
        <v>0.91559871097943202</v>
      </c>
      <c r="P127">
        <v>0.93189625898138495</v>
      </c>
      <c r="Q127">
        <v>0.91582936982618102</v>
      </c>
      <c r="R127">
        <v>0.92689377077729596</v>
      </c>
      <c r="S127">
        <v>0.91851489295118505</v>
      </c>
      <c r="T127">
        <v>0.93432512989581495</v>
      </c>
      <c r="U127">
        <v>1.0303296217927</v>
      </c>
      <c r="V127">
        <v>1.0307085142374</v>
      </c>
      <c r="W127">
        <v>0.964797672949949</v>
      </c>
      <c r="X127">
        <v>0.88488182436167895</v>
      </c>
      <c r="Y127">
        <v>0.97403173748078498</v>
      </c>
      <c r="Z127">
        <v>0.98433683649980497</v>
      </c>
      <c r="AA127">
        <v>0.95278697702537296</v>
      </c>
      <c r="AB127">
        <v>0.90836582468369098</v>
      </c>
      <c r="AC127">
        <v>0.94432326746863504</v>
      </c>
      <c r="AD127">
        <v>0.94745008346057402</v>
      </c>
      <c r="AE127">
        <v>0.91156381698170896</v>
      </c>
      <c r="AF127">
        <v>0.92198074289773102</v>
      </c>
      <c r="AG127">
        <v>0.90784251534592897</v>
      </c>
      <c r="AH127">
        <v>0.90877184278290501</v>
      </c>
      <c r="AI127">
        <v>0.94291310280187002</v>
      </c>
      <c r="AJ127">
        <v>0.92601582378149205</v>
      </c>
      <c r="AK127">
        <v>0.92927508741068299</v>
      </c>
      <c r="AL127">
        <v>0.92334576128096701</v>
      </c>
      <c r="AM127">
        <v>0.92812443970668301</v>
      </c>
      <c r="AN127">
        <v>0.90988716114099699</v>
      </c>
      <c r="AO127">
        <v>1.0122109297337301</v>
      </c>
      <c r="AP127">
        <v>0.913369723906158</v>
      </c>
      <c r="AQ127">
        <v>0.95998070500199595</v>
      </c>
      <c r="AR127">
        <v>0.944430621094835</v>
      </c>
      <c r="AS127">
        <v>0.93312656570485897</v>
      </c>
      <c r="AT127">
        <v>0.93558481592638798</v>
      </c>
      <c r="AU127">
        <v>0.95150965223460005</v>
      </c>
      <c r="AV127">
        <v>0.899214520540217</v>
      </c>
      <c r="AW127">
        <v>0.90975106518931204</v>
      </c>
      <c r="AX127">
        <v>0.93084926764199605</v>
      </c>
      <c r="AY127">
        <v>0.92999727014841005</v>
      </c>
      <c r="AZ127">
        <v>0.91760928019968202</v>
      </c>
      <c r="BA127">
        <v>0.91892734678390897</v>
      </c>
      <c r="BB127">
        <v>0.91649042419219495</v>
      </c>
      <c r="BC127">
        <v>0.91258204495174999</v>
      </c>
      <c r="BD127">
        <v>0.96793367414003595</v>
      </c>
      <c r="BE127">
        <v>0.91496780325987204</v>
      </c>
      <c r="BF127">
        <v>0.91902689350593503</v>
      </c>
      <c r="BG127">
        <v>0.92378924185149203</v>
      </c>
      <c r="BH127">
        <v>0.92210016889467705</v>
      </c>
      <c r="BI127">
        <v>0.92458252180756095</v>
      </c>
      <c r="BJ127">
        <v>0.966975016557864</v>
      </c>
      <c r="BK127">
        <v>0.92833984107309497</v>
      </c>
      <c r="BL127">
        <v>0.94056897017195995</v>
      </c>
      <c r="BM127">
        <v>0.93217515691436903</v>
      </c>
      <c r="BN127">
        <v>0.94083511283803301</v>
      </c>
      <c r="BO127">
        <v>0.91691347646466104</v>
      </c>
      <c r="BP127">
        <v>0.94909954458884604</v>
      </c>
      <c r="BQ127">
        <v>0.93678813326451804</v>
      </c>
      <c r="BR127">
        <v>0.93769065347520697</v>
      </c>
      <c r="BS127">
        <v>0.91976247406646405</v>
      </c>
      <c r="BT127">
        <v>0.92554861876820804</v>
      </c>
      <c r="BU127">
        <v>0.92698553857006605</v>
      </c>
      <c r="BV127">
        <v>0.97261058159935398</v>
      </c>
      <c r="BW127">
        <v>0.91154546586866703</v>
      </c>
      <c r="BX127">
        <v>0.96367717451386803</v>
      </c>
      <c r="BY127">
        <v>0.930634846810104</v>
      </c>
      <c r="BZ127">
        <v>0.987542526349802</v>
      </c>
      <c r="CA127">
        <v>0.91485384967252104</v>
      </c>
      <c r="CB127">
        <v>0.94043931886244703</v>
      </c>
      <c r="CC127">
        <v>0.91532710125050099</v>
      </c>
      <c r="CD127">
        <v>0.91766859250835298</v>
      </c>
      <c r="CE127">
        <v>0.91211725265048804</v>
      </c>
      <c r="CF127">
        <v>0.94413948052289898</v>
      </c>
      <c r="CG127">
        <v>0.966294483030394</v>
      </c>
      <c r="CH127">
        <v>1.0020884028444901</v>
      </c>
      <c r="CI127">
        <v>0.93503993052489898</v>
      </c>
      <c r="CJ127">
        <v>0.93553343168147995</v>
      </c>
      <c r="CK127">
        <v>0.90148474536834999</v>
      </c>
      <c r="CL127">
        <v>0.94072212538781597</v>
      </c>
      <c r="CM127">
        <v>0.90999084454450996</v>
      </c>
      <c r="CN127">
        <v>0.96859057054696596</v>
      </c>
      <c r="CO127">
        <v>0.91825618109942297</v>
      </c>
      <c r="CP127">
        <v>0.95438873147496595</v>
      </c>
      <c r="CQ127">
        <v>0.93124888023524599</v>
      </c>
      <c r="CR127">
        <v>0.94846594484428703</v>
      </c>
      <c r="CS127">
        <v>0.92281453221409204</v>
      </c>
      <c r="CT127">
        <v>0.92986940754938197</v>
      </c>
      <c r="CU127">
        <v>0.99056378453643501</v>
      </c>
      <c r="CV127">
        <v>0.993863360635872</v>
      </c>
      <c r="CW127">
        <v>0.91634301048516298</v>
      </c>
      <c r="CX127">
        <v>0.91898800864734298</v>
      </c>
      <c r="CY127">
        <v>0.94708228400161498</v>
      </c>
      <c r="CZ127">
        <v>0.98568385659439295</v>
      </c>
      <c r="DA127">
        <v>0.91899838325168504</v>
      </c>
      <c r="DB127">
        <v>0.93063918943025803</v>
      </c>
      <c r="DC127">
        <v>0.92174720069949101</v>
      </c>
      <c r="DD127">
        <v>0.91741341590113201</v>
      </c>
      <c r="DE127">
        <v>0.92143070352495604</v>
      </c>
      <c r="DF127">
        <v>0.90569092353310299</v>
      </c>
      <c r="DG127">
        <v>0.92901243563685598</v>
      </c>
      <c r="DH127">
        <v>0.96271502826494704</v>
      </c>
      <c r="DI127">
        <v>0.91356575064864298</v>
      </c>
      <c r="DJ127">
        <v>0.91399419331769605</v>
      </c>
      <c r="DK127">
        <v>0.91063664301999003</v>
      </c>
      <c r="DL127">
        <v>0.944351381339392</v>
      </c>
      <c r="DM127">
        <v>0.925343363653375</v>
      </c>
      <c r="DN127">
        <v>0.91643482018107203</v>
      </c>
      <c r="DO127">
        <v>0.91477728369679701</v>
      </c>
      <c r="DP127">
        <v>0.91278386859467597</v>
      </c>
      <c r="DQ127">
        <v>0.91147738862465</v>
      </c>
      <c r="DR127">
        <v>0.93460362228306804</v>
      </c>
    </row>
    <row r="128" spans="1:122" x14ac:dyDescent="0.45">
      <c r="A128" t="s">
        <v>128</v>
      </c>
      <c r="B128" t="s">
        <v>84</v>
      </c>
      <c r="C128" t="s">
        <v>75</v>
      </c>
      <c r="D128">
        <v>40</v>
      </c>
      <c r="E128" s="1" cm="1">
        <f t="array" ref="E128">SUMPRODUCT($G128:$DR128,$G$2:$DR$2)/SUMPRODUCT(--($G128:$DR128&lt;&gt;""),$G$2:$DR$2)</f>
        <v>1.2412681037638282</v>
      </c>
      <c r="F128" s="1" cm="1">
        <f t="array" ref="F128">SUMPRODUCT($G128:$DR128,$F$2:$DQ$2)/SUMPRODUCT(--($G128:$DR128&lt;&gt;""),$F$2:$DQ$2)</f>
        <v>1.2515704566463595</v>
      </c>
      <c r="G128">
        <v>1.21416692517167</v>
      </c>
      <c r="H128">
        <v>1.1992838052433199</v>
      </c>
      <c r="I128">
        <v>1.2156602493230699</v>
      </c>
      <c r="J128">
        <v>1.1997221142827399</v>
      </c>
      <c r="K128">
        <v>1.27760943445466</v>
      </c>
      <c r="L128">
        <v>1.28998662026315</v>
      </c>
      <c r="M128">
        <v>1.27970135748838</v>
      </c>
      <c r="N128">
        <v>1.2808414477316901</v>
      </c>
      <c r="O128">
        <v>1.2146866196641899</v>
      </c>
      <c r="P128">
        <v>1.24115040475052</v>
      </c>
      <c r="Q128">
        <v>1.19960871344721</v>
      </c>
      <c r="R128">
        <v>1.20734987079179</v>
      </c>
      <c r="S128">
        <v>1.2368338411356501</v>
      </c>
      <c r="T128">
        <v>1.25171714963965</v>
      </c>
      <c r="U128">
        <v>1.3089427530500599</v>
      </c>
      <c r="V128">
        <v>1.3386610648766799</v>
      </c>
      <c r="W128">
        <v>1.1964437872092799</v>
      </c>
      <c r="X128">
        <v>1.1719173862482699</v>
      </c>
      <c r="Y128">
        <v>1.2870046610845101</v>
      </c>
      <c r="Z128">
        <v>1.3051436019610301</v>
      </c>
      <c r="AA128">
        <v>1.26536259862761</v>
      </c>
      <c r="AB128">
        <v>1.19632273560764</v>
      </c>
      <c r="AC128">
        <v>1.23431909723695</v>
      </c>
      <c r="AD128">
        <v>1.2557479046842099</v>
      </c>
      <c r="AE128">
        <v>1.2666944750462299</v>
      </c>
      <c r="AF128">
        <v>1.2783863662238399</v>
      </c>
      <c r="AG128">
        <v>1.2301218327494099</v>
      </c>
      <c r="AH128">
        <v>1.2282094001211099</v>
      </c>
      <c r="AI128">
        <v>1.2115251988801601</v>
      </c>
      <c r="AJ128">
        <v>1.2061800866469501</v>
      </c>
      <c r="AK128">
        <v>1.2231554270568901</v>
      </c>
      <c r="AL128">
        <v>1.22395326479417</v>
      </c>
      <c r="AM128">
        <v>1.20614305882768</v>
      </c>
      <c r="AN128">
        <v>1.21826475401277</v>
      </c>
      <c r="AO128">
        <v>1.20956426657496</v>
      </c>
      <c r="AP128">
        <v>1.23455232293188</v>
      </c>
      <c r="AQ128">
        <v>1.21643094459232</v>
      </c>
      <c r="AR128">
        <v>1.2288537744703201</v>
      </c>
      <c r="AS128">
        <v>1.2400634235935999</v>
      </c>
      <c r="AT128">
        <v>1.25132228339694</v>
      </c>
      <c r="AU128">
        <v>1.2287153142870699</v>
      </c>
      <c r="AV128">
        <v>1.22596335355317</v>
      </c>
      <c r="AW128">
        <v>1.2931467505905501</v>
      </c>
      <c r="AX128">
        <v>1.26973524142008</v>
      </c>
      <c r="AY128">
        <v>1.2240784836749199</v>
      </c>
      <c r="AZ128">
        <v>1.2345080186077499</v>
      </c>
      <c r="BA128">
        <v>1.2398179225011901</v>
      </c>
      <c r="BB128">
        <v>1.2685666248094001</v>
      </c>
      <c r="BC128">
        <v>1.2344589832998301</v>
      </c>
      <c r="BD128">
        <v>1.30345933940221</v>
      </c>
      <c r="BE128">
        <v>1.2264696375461299</v>
      </c>
      <c r="BF128">
        <v>1.2452972831197</v>
      </c>
      <c r="BG128">
        <v>1.2343025864489501</v>
      </c>
      <c r="BH128">
        <v>1.2570184916034599</v>
      </c>
      <c r="BI128">
        <v>1.26108459061991</v>
      </c>
      <c r="BJ128">
        <v>1.30879892549046</v>
      </c>
      <c r="BK128">
        <v>1.2539347528492899</v>
      </c>
      <c r="BL128">
        <v>1.2765989938381399</v>
      </c>
      <c r="BM128">
        <v>1.2530418286403999</v>
      </c>
      <c r="BN128">
        <v>1.28017333753639</v>
      </c>
      <c r="BO128">
        <v>1.2124340667889799</v>
      </c>
      <c r="BP128">
        <v>1.2873597898053899</v>
      </c>
      <c r="BQ128">
        <v>1.2736121893983701</v>
      </c>
      <c r="BR128">
        <v>1.26431306069774</v>
      </c>
      <c r="BS128">
        <v>1.20507282356046</v>
      </c>
      <c r="BT128">
        <v>1.2501804507122201</v>
      </c>
      <c r="BU128">
        <v>1.2800411319206999</v>
      </c>
      <c r="BV128">
        <v>1.3115876771297501</v>
      </c>
      <c r="BW128">
        <v>1.2683536929240999</v>
      </c>
      <c r="BX128">
        <v>1.3069197236716299</v>
      </c>
      <c r="BY128">
        <v>1.27117371464768</v>
      </c>
      <c r="BZ128">
        <v>1.3401844209792899</v>
      </c>
      <c r="CA128">
        <v>1.2199559013675101</v>
      </c>
      <c r="CB128">
        <v>1.3092779954603699</v>
      </c>
      <c r="CC128">
        <v>1.23168852718725</v>
      </c>
      <c r="CD128">
        <v>1.24541482161732</v>
      </c>
      <c r="CE128">
        <v>1.21959679361808</v>
      </c>
      <c r="CF128">
        <v>1.25357960611411</v>
      </c>
      <c r="CG128">
        <v>1.30845465959382</v>
      </c>
      <c r="CH128">
        <v>1.4055118295345199</v>
      </c>
      <c r="CI128">
        <v>1.2365987219021499</v>
      </c>
      <c r="CJ128">
        <v>1.27382827386159</v>
      </c>
      <c r="CK128">
        <v>1.26267983975315</v>
      </c>
      <c r="CL128">
        <v>1.31010056687018</v>
      </c>
      <c r="CM128">
        <v>1.2659258297085201</v>
      </c>
      <c r="CN128">
        <v>1.32672939670951</v>
      </c>
      <c r="CO128">
        <v>1.2495579682062701</v>
      </c>
      <c r="CP128">
        <v>1.30365700159302</v>
      </c>
      <c r="CQ128">
        <v>1.245842157187</v>
      </c>
      <c r="CR128">
        <v>1.2763039346374401</v>
      </c>
      <c r="CS128">
        <v>1.2248559833753101</v>
      </c>
      <c r="CT128">
        <v>1.2682985043877799</v>
      </c>
      <c r="CU128">
        <v>1.3100277040817101</v>
      </c>
      <c r="CV128">
        <v>1.3589562838947999</v>
      </c>
      <c r="CW128">
        <v>1.2550765382487199</v>
      </c>
      <c r="CX128">
        <v>1.28152155608333</v>
      </c>
      <c r="CY128">
        <v>1.2563131376084</v>
      </c>
      <c r="CZ128">
        <v>1.2966241849305</v>
      </c>
      <c r="DA128">
        <v>1.2395000243260701</v>
      </c>
      <c r="DB128">
        <v>1.26169522797274</v>
      </c>
      <c r="DC128">
        <v>1.23397414043108</v>
      </c>
      <c r="DD128">
        <v>1.2434290724846599</v>
      </c>
      <c r="DE128">
        <v>1.25020961824249</v>
      </c>
      <c r="DF128">
        <v>1.22891600606934</v>
      </c>
      <c r="DG128">
        <v>1.2428287008047501</v>
      </c>
      <c r="DH128">
        <v>1.3314173115803101</v>
      </c>
      <c r="DI128">
        <v>1.24789595752494</v>
      </c>
      <c r="DJ128">
        <v>1.2607037073040599</v>
      </c>
      <c r="DK128">
        <v>1.26843306284083</v>
      </c>
      <c r="DL128">
        <v>1.3216751047381701</v>
      </c>
      <c r="DM128">
        <v>1.2209288563221901</v>
      </c>
      <c r="DN128">
        <v>1.2432141253700499</v>
      </c>
      <c r="DO128">
        <v>1.21250372436596</v>
      </c>
      <c r="DP128">
        <v>1.24828679165529</v>
      </c>
      <c r="DQ128">
        <v>1.2033478226457599</v>
      </c>
      <c r="DR128">
        <v>1.2707947463956699</v>
      </c>
    </row>
    <row r="129" spans="1:122" x14ac:dyDescent="0.45">
      <c r="A129" t="s">
        <v>125</v>
      </c>
      <c r="B129" t="s">
        <v>74</v>
      </c>
      <c r="C129" t="s">
        <v>78</v>
      </c>
      <c r="D129">
        <v>40</v>
      </c>
      <c r="E129" s="1" cm="1">
        <f t="array" ref="E129">SUMPRODUCT($G129:$DR129,$G$2:$DR$2)/SUMPRODUCT(--($G129:$DR129&lt;&gt;""),$G$2:$DR$2)</f>
        <v>1.4970214803766904</v>
      </c>
      <c r="F129" s="1" cm="1">
        <f t="array" ref="F129">SUMPRODUCT($G129:$DR129,$F$2:$DQ$2)/SUMPRODUCT(--($G129:$DR129&lt;&gt;""),$F$2:$DQ$2)</f>
        <v>1.4441729341774743</v>
      </c>
      <c r="G129">
        <v>1.4188780863146699</v>
      </c>
      <c r="H129">
        <v>1.3976267264663</v>
      </c>
      <c r="I129">
        <v>1.4283565266665701</v>
      </c>
      <c r="J129">
        <v>1.3971837382797301</v>
      </c>
      <c r="K129">
        <v>1.44850423237378</v>
      </c>
      <c r="L129">
        <v>1.42674332204257</v>
      </c>
      <c r="M129">
        <v>1.5404441117209</v>
      </c>
      <c r="N129">
        <v>1.5357977084715599</v>
      </c>
      <c r="O129">
        <v>1.4303087729314901</v>
      </c>
      <c r="P129">
        <v>1.44223923428456</v>
      </c>
      <c r="Q129">
        <v>1.3987939720392699</v>
      </c>
      <c r="R129">
        <v>1.3851072974604901</v>
      </c>
      <c r="S129">
        <v>1.4157586588547699</v>
      </c>
      <c r="T129">
        <v>1.44768366368295</v>
      </c>
      <c r="U129">
        <v>1.6126859123984101</v>
      </c>
      <c r="V129">
        <v>1.6204995712847901</v>
      </c>
      <c r="W129">
        <v>1.5589732910002201</v>
      </c>
      <c r="X129">
        <v>1.37854447884257</v>
      </c>
      <c r="Y129">
        <v>1.50057515089312</v>
      </c>
      <c r="Z129">
        <v>1.52486306999986</v>
      </c>
      <c r="AA129">
        <v>1.5099777911233201</v>
      </c>
      <c r="AB129">
        <v>1.40976033987617</v>
      </c>
      <c r="AC129">
        <v>1.4169752446663899</v>
      </c>
      <c r="AD129">
        <v>1.4356442105421701</v>
      </c>
      <c r="AE129">
        <v>1.4377129766046099</v>
      </c>
      <c r="AF129">
        <v>1.45024325913566</v>
      </c>
      <c r="AG129">
        <v>1.4097116245444501</v>
      </c>
      <c r="AH129">
        <v>1.4205932031828901</v>
      </c>
      <c r="AI129">
        <v>1.54030788817151</v>
      </c>
      <c r="AJ129">
        <v>1.41797268139277</v>
      </c>
      <c r="AK129">
        <v>1.45844820795588</v>
      </c>
      <c r="AL129">
        <v>1.4198029425565</v>
      </c>
      <c r="AM129">
        <v>1.5208962228062199</v>
      </c>
      <c r="AN129">
        <v>1.3875597268315001</v>
      </c>
      <c r="AO129">
        <v>1.5622522227504501</v>
      </c>
      <c r="AP129">
        <v>1.4308065674024499</v>
      </c>
      <c r="AQ129">
        <v>1.6380632597898901</v>
      </c>
      <c r="AR129">
        <v>1.4653574748915501</v>
      </c>
      <c r="AS129">
        <v>1.4595873892725699</v>
      </c>
      <c r="AT129">
        <v>1.4332185484351101</v>
      </c>
      <c r="AU129">
        <v>1.6974264576019</v>
      </c>
      <c r="AV129">
        <v>1.4084981103140799</v>
      </c>
      <c r="AW129">
        <v>1.5164962794186501</v>
      </c>
      <c r="AX129">
        <v>1.46623131736791</v>
      </c>
      <c r="AY129">
        <v>1.5464018818601499</v>
      </c>
      <c r="AZ129">
        <v>1.4572315888884699</v>
      </c>
      <c r="BA129">
        <v>1.43157610892757</v>
      </c>
      <c r="BB129">
        <v>1.4456296462909</v>
      </c>
      <c r="BC129">
        <v>1.41505365036801</v>
      </c>
      <c r="BD129">
        <v>1.4567430733308</v>
      </c>
      <c r="BE129">
        <v>1.4069848744145601</v>
      </c>
      <c r="BF129">
        <v>1.3850566961207</v>
      </c>
      <c r="BG129">
        <v>1.42278140883296</v>
      </c>
      <c r="BH129">
        <v>1.4088878489877299</v>
      </c>
      <c r="BI129">
        <v>1.43000645695323</v>
      </c>
      <c r="BJ129">
        <v>1.4798223138630699</v>
      </c>
      <c r="BK129">
        <v>1.42993769182944</v>
      </c>
      <c r="BL129">
        <v>1.45049996790105</v>
      </c>
      <c r="BM129">
        <v>1.46347810139671</v>
      </c>
      <c r="BN129">
        <v>1.4356348172140401</v>
      </c>
      <c r="BO129">
        <v>1.4124911968792699</v>
      </c>
      <c r="BP129">
        <v>1.4318779028156401</v>
      </c>
      <c r="BQ129">
        <v>1.43679218556702</v>
      </c>
      <c r="BR129">
        <v>1.4193886782471301</v>
      </c>
      <c r="BS129">
        <v>1.42860870451922</v>
      </c>
      <c r="BT129">
        <v>1.4152352434964801</v>
      </c>
      <c r="BU129">
        <v>1.4264423498901799</v>
      </c>
      <c r="BV129">
        <v>1.4495899043746401</v>
      </c>
      <c r="BW129">
        <v>1.4439916343172701</v>
      </c>
      <c r="BX129">
        <v>1.45471445929877</v>
      </c>
      <c r="BY129">
        <v>1.3938893022216501</v>
      </c>
      <c r="BZ129">
        <v>1.4902364194486299</v>
      </c>
      <c r="CA129">
        <v>1.45574419961306</v>
      </c>
      <c r="CB129">
        <v>1.4557525285958901</v>
      </c>
      <c r="CC129">
        <v>1.42439854441835</v>
      </c>
      <c r="CD129">
        <v>1.3906897375310801</v>
      </c>
      <c r="CE129">
        <v>1.4168979125632499</v>
      </c>
      <c r="CF129">
        <v>1.41677390093248</v>
      </c>
      <c r="CG129">
        <v>1.5047129270392801</v>
      </c>
      <c r="CH129">
        <v>1.5420374125440801</v>
      </c>
      <c r="CI129">
        <v>1.4111623595208</v>
      </c>
      <c r="CJ129">
        <v>1.4115231067312799</v>
      </c>
      <c r="CK129">
        <v>1.4101350789228499</v>
      </c>
      <c r="CL129">
        <v>1.4743184334605499</v>
      </c>
      <c r="CM129">
        <v>1.4373199161872401</v>
      </c>
      <c r="CN129">
        <v>1.49325127469549</v>
      </c>
      <c r="CO129">
        <v>1.4390990770638199</v>
      </c>
      <c r="CP129">
        <v>1.4448173980855099</v>
      </c>
      <c r="CQ129">
        <v>1.4478088185518301</v>
      </c>
      <c r="CR129">
        <v>1.4351882094152699</v>
      </c>
      <c r="CS129">
        <v>1.42645361554509</v>
      </c>
      <c r="CT129">
        <v>1.41484309466076</v>
      </c>
      <c r="CU129">
        <v>1.54046796908223</v>
      </c>
      <c r="CV129">
        <v>1.52280314433231</v>
      </c>
      <c r="CW129">
        <v>1.46160510606212</v>
      </c>
      <c r="CX129">
        <v>1.4325221855402701</v>
      </c>
      <c r="CY129">
        <v>1.4081720599925101</v>
      </c>
      <c r="CZ129">
        <v>1.4561948785020999</v>
      </c>
      <c r="DA129">
        <v>1.44827771394782</v>
      </c>
      <c r="DB129">
        <v>1.42276939255921</v>
      </c>
      <c r="DC129">
        <v>1.43014809853736</v>
      </c>
      <c r="DD129">
        <v>1.4010107972797801</v>
      </c>
      <c r="DE129">
        <v>1.4109368761048899</v>
      </c>
      <c r="DF129">
        <v>1.3760732835467699</v>
      </c>
      <c r="DG129">
        <v>1.41533301819133</v>
      </c>
      <c r="DH129">
        <v>1.47039536040852</v>
      </c>
      <c r="DI129">
        <v>1.4438444679975</v>
      </c>
      <c r="DJ129">
        <v>1.41585144983235</v>
      </c>
      <c r="DK129">
        <v>1.40245239728285</v>
      </c>
      <c r="DL129">
        <v>1.4812721022350499</v>
      </c>
      <c r="DM129">
        <v>1.4073319789295</v>
      </c>
      <c r="DN129">
        <v>1.3805834234173</v>
      </c>
      <c r="DO129">
        <v>1.4783248935214299</v>
      </c>
      <c r="DP129">
        <v>1.3830100442984601</v>
      </c>
      <c r="DQ129">
        <v>1.3854324129458</v>
      </c>
      <c r="DR129">
        <v>1.4156101948738999</v>
      </c>
    </row>
    <row r="130" spans="1:122" x14ac:dyDescent="0.45">
      <c r="A130" t="s">
        <v>137</v>
      </c>
      <c r="B130" t="s">
        <v>138</v>
      </c>
      <c r="C130" t="s">
        <v>78</v>
      </c>
      <c r="D130">
        <v>40</v>
      </c>
      <c r="E130" s="1" cm="1">
        <f t="array" ref="E130">SUMPRODUCT($G130:$DR130,$G$2:$DR$2)/SUMPRODUCT(--($G130:$DR130&lt;&gt;""),$G$2:$DR$2)</f>
        <v>1.0806889526753989</v>
      </c>
      <c r="F130" s="1" cm="1">
        <f t="array" ref="F130">SUMPRODUCT($G130:$DR130,$F$2:$DQ$2)/SUMPRODUCT(--($G130:$DR130&lt;&gt;""),$F$2:$DQ$2)</f>
        <v>1.1064266477063356</v>
      </c>
      <c r="G130">
        <v>1.0821360906312101</v>
      </c>
      <c r="H130">
        <v>1.0750966991927899</v>
      </c>
      <c r="I130">
        <v>1.0821266497817701</v>
      </c>
      <c r="J130">
        <v>1.0782360135201401</v>
      </c>
      <c r="K130">
        <v>1.1028444921810301</v>
      </c>
      <c r="L130">
        <v>1.1124472889165999</v>
      </c>
      <c r="M130">
        <v>1.1193970157289399</v>
      </c>
      <c r="N130">
        <v>1.15723726554758</v>
      </c>
      <c r="O130">
        <v>1.0425717000321799</v>
      </c>
      <c r="P130">
        <v>1.08008436065712</v>
      </c>
      <c r="Q130">
        <v>1.0716058886559401</v>
      </c>
      <c r="R130">
        <v>1.0868965811064999</v>
      </c>
      <c r="S130">
        <v>1.0452563886528701</v>
      </c>
      <c r="T130">
        <v>1.1066946336355299</v>
      </c>
      <c r="U130">
        <v>1.1724685015721701</v>
      </c>
      <c r="V130">
        <v>1.20085915990445</v>
      </c>
      <c r="W130">
        <v>1.0348900652733199</v>
      </c>
      <c r="X130">
        <v>1.0406690799788301</v>
      </c>
      <c r="Y130">
        <v>1.1473810463678</v>
      </c>
      <c r="Z130">
        <v>1.1889592824623401</v>
      </c>
      <c r="AA130">
        <v>1.0263933534845</v>
      </c>
      <c r="AB130">
        <v>1.05622582820932</v>
      </c>
      <c r="AC130">
        <v>1.09358071486766</v>
      </c>
      <c r="AD130">
        <v>1.1220377164673501</v>
      </c>
      <c r="AE130">
        <v>1.0548185479163801</v>
      </c>
      <c r="AF130">
        <v>1.0982133878332601</v>
      </c>
      <c r="AG130">
        <v>1.0854959978984999</v>
      </c>
      <c r="AH130">
        <v>1.0980395926534401</v>
      </c>
      <c r="AI130">
        <v>1.0675819402958899</v>
      </c>
      <c r="AJ130">
        <v>1.07560316392129</v>
      </c>
      <c r="AK130">
        <v>1.0883081919072899</v>
      </c>
      <c r="AL130">
        <v>1.09343073170645</v>
      </c>
      <c r="AM130">
        <v>1.0786332063858299</v>
      </c>
      <c r="AN130">
        <v>1.0860358220297901</v>
      </c>
      <c r="AO130">
        <v>1.0760735473090399</v>
      </c>
      <c r="AP130">
        <v>1.0868129049558799</v>
      </c>
      <c r="AQ130">
        <v>1.04436186591531</v>
      </c>
      <c r="AR130">
        <v>1.0662248166359001</v>
      </c>
      <c r="AS130">
        <v>1.0830329516646799</v>
      </c>
      <c r="AT130">
        <v>1.1096596913879899</v>
      </c>
      <c r="AU130">
        <v>1.06339250991982</v>
      </c>
      <c r="AV130">
        <v>1.07753950924665</v>
      </c>
      <c r="AW130">
        <v>1.10704443372309</v>
      </c>
      <c r="AX130">
        <v>1.0954708569134399</v>
      </c>
      <c r="AY130">
        <v>1.0773896729154799</v>
      </c>
      <c r="AZ130">
        <v>1.1098545875494601</v>
      </c>
      <c r="BA130">
        <v>1.07384769524111</v>
      </c>
      <c r="BB130">
        <v>1.1127939635172199</v>
      </c>
      <c r="BC130">
        <v>1.11818201372308</v>
      </c>
      <c r="BD130">
        <v>1.17666030143627</v>
      </c>
      <c r="BE130">
        <v>1.0757815833139801</v>
      </c>
      <c r="BF130">
        <v>1.1159361708101601</v>
      </c>
      <c r="BG130">
        <v>1.08156314135688</v>
      </c>
      <c r="BH130">
        <v>1.1387251320294001</v>
      </c>
      <c r="BI130">
        <v>1.1057172647673701</v>
      </c>
      <c r="BJ130">
        <v>1.1583970514442901</v>
      </c>
      <c r="BK130">
        <v>1.0970491110192899</v>
      </c>
      <c r="BL130">
        <v>1.1233403431586899</v>
      </c>
      <c r="BM130">
        <v>1.1039136671046901</v>
      </c>
      <c r="BN130">
        <v>1.1204252900718099</v>
      </c>
      <c r="BO130">
        <v>1.0862013312627901</v>
      </c>
      <c r="BP130">
        <v>1.14420466859701</v>
      </c>
      <c r="BQ130">
        <v>1.1137344009558099</v>
      </c>
      <c r="BR130">
        <v>1.1265675222941101</v>
      </c>
      <c r="BS130">
        <v>1.04409717940336</v>
      </c>
      <c r="BT130">
        <v>1.1132551936164099</v>
      </c>
      <c r="BU130">
        <v>1.1058133016703</v>
      </c>
      <c r="BV130">
        <v>1.1394560053876699</v>
      </c>
      <c r="BW130">
        <v>1.0832822150025001</v>
      </c>
      <c r="BX130">
        <v>1.1534251682173899</v>
      </c>
      <c r="BY130">
        <v>1.0629413251289099</v>
      </c>
      <c r="BZ130">
        <v>1.14686452236176</v>
      </c>
      <c r="CA130">
        <v>1.08248562334274</v>
      </c>
      <c r="CB130">
        <v>1.14376915457825</v>
      </c>
      <c r="CC130">
        <v>1.07797235881707</v>
      </c>
      <c r="CD130">
        <v>1.0998904623494301</v>
      </c>
      <c r="CE130">
        <v>1.04482496231732</v>
      </c>
      <c r="CF130">
        <v>1.0873839065233999</v>
      </c>
      <c r="CG130">
        <v>1.1511791482065701</v>
      </c>
      <c r="CH130">
        <v>1.2189395276633399</v>
      </c>
      <c r="CI130">
        <v>1.07199196734285</v>
      </c>
      <c r="CJ130">
        <v>1.11452524010485</v>
      </c>
      <c r="CK130">
        <v>1.10623624844349</v>
      </c>
      <c r="CL130">
        <v>1.1668210493422499</v>
      </c>
      <c r="CM130">
        <v>1.10871011696334</v>
      </c>
      <c r="CN130">
        <v>1.16899098294953</v>
      </c>
      <c r="CO130">
        <v>1.0951935767707801</v>
      </c>
      <c r="CP130">
        <v>1.15883583139698</v>
      </c>
      <c r="CQ130">
        <v>1.08404846612529</v>
      </c>
      <c r="CR130">
        <v>1.1212846688834599</v>
      </c>
      <c r="CS130">
        <v>1.08105420200673</v>
      </c>
      <c r="CT130">
        <v>1.10470526015952</v>
      </c>
      <c r="CU130">
        <v>1.1494839627614899</v>
      </c>
      <c r="CV130">
        <v>1.2123614369592901</v>
      </c>
      <c r="CW130">
        <v>1.0479806369665701</v>
      </c>
      <c r="CX130">
        <v>1.0981777114992</v>
      </c>
      <c r="CY130">
        <v>1.12454834548422</v>
      </c>
      <c r="CZ130">
        <v>1.1716268159800101</v>
      </c>
      <c r="DA130">
        <v>1.0972839314428799</v>
      </c>
      <c r="DB130">
        <v>1.13995195912221</v>
      </c>
      <c r="DC130">
        <v>1.0931087620853801</v>
      </c>
      <c r="DD130">
        <v>1.1265187264836001</v>
      </c>
      <c r="DE130">
        <v>1.0637280305574599</v>
      </c>
      <c r="DF130">
        <v>1.0963322424214099</v>
      </c>
      <c r="DG130">
        <v>1.0883060042322199</v>
      </c>
      <c r="DH130">
        <v>1.1548133014142401</v>
      </c>
      <c r="DI130">
        <v>1.11198829609814</v>
      </c>
      <c r="DJ130">
        <v>1.13808832693576</v>
      </c>
      <c r="DK130">
        <v>1.11918023585755</v>
      </c>
      <c r="DL130">
        <v>1.15002876438284</v>
      </c>
      <c r="DM130">
        <v>1.05227345452065</v>
      </c>
      <c r="DN130">
        <v>1.10670340421627</v>
      </c>
      <c r="DO130">
        <v>1.05479166842528</v>
      </c>
      <c r="DP130">
        <v>1.0846888774878201</v>
      </c>
      <c r="DQ130">
        <v>1.07745869082519</v>
      </c>
      <c r="DR130">
        <v>1.1276311377673001</v>
      </c>
    </row>
    <row r="131" spans="1:122" x14ac:dyDescent="0.45">
      <c r="A131" t="s">
        <v>96</v>
      </c>
      <c r="B131" t="s">
        <v>74</v>
      </c>
      <c r="C131" t="s">
        <v>95</v>
      </c>
      <c r="D131">
        <v>40</v>
      </c>
      <c r="E131" s="1" cm="1">
        <f t="array" ref="E131">SUMPRODUCT($G131:$DR131,$G$2:$DR$2)/SUMPRODUCT(--($G131:$DR131&lt;&gt;""),$G$2:$DR$2)</f>
        <v>1.2782464348419103</v>
      </c>
      <c r="F131" s="1" cm="1">
        <f t="array" ref="F131">SUMPRODUCT($G131:$DR131,$F$2:$DQ$2)/SUMPRODUCT(--($G131:$DR131&lt;&gt;""),$F$2:$DQ$2)</f>
        <v>1.2991925311452666</v>
      </c>
      <c r="G131">
        <v>1.2731600761555899</v>
      </c>
      <c r="H131">
        <v>1.2493084640996099</v>
      </c>
      <c r="I131">
        <v>1.27270840815529</v>
      </c>
      <c r="J131">
        <v>1.2506314572700901</v>
      </c>
      <c r="K131">
        <v>1.2780447630421401</v>
      </c>
      <c r="L131">
        <v>1.2981397108539601</v>
      </c>
      <c r="M131">
        <v>1.3703323343805001</v>
      </c>
      <c r="N131">
        <v>1.3701558574603101</v>
      </c>
      <c r="O131">
        <v>1.2642696374687501</v>
      </c>
      <c r="P131">
        <v>1.3138311287898401</v>
      </c>
      <c r="Q131">
        <v>1.2547776451600701</v>
      </c>
      <c r="R131">
        <v>1.27264961912759</v>
      </c>
      <c r="S131">
        <v>1.2883072976363501</v>
      </c>
      <c r="T131">
        <v>1.3133504366698701</v>
      </c>
      <c r="U131">
        <v>1.38206074651656</v>
      </c>
      <c r="V131">
        <v>1.41418079475617</v>
      </c>
      <c r="W131">
        <v>1.27268006271297</v>
      </c>
      <c r="X131">
        <v>1.25118853733832</v>
      </c>
      <c r="Y131">
        <v>1.3680757043098299</v>
      </c>
      <c r="Z131">
        <v>1.3919617577443499</v>
      </c>
      <c r="AA131">
        <v>1.2490048655775801</v>
      </c>
      <c r="AB131">
        <v>1.25614669238224</v>
      </c>
      <c r="AC131">
        <v>1.29190592416801</v>
      </c>
      <c r="AD131">
        <v>1.2989219977222199</v>
      </c>
      <c r="AE131">
        <v>1.2703510282401</v>
      </c>
      <c r="AF131">
        <v>1.27336646429772</v>
      </c>
      <c r="AG131">
        <v>1.2864267871689901</v>
      </c>
      <c r="AH131">
        <v>1.2736755677561999</v>
      </c>
      <c r="AI131">
        <v>1.2663696630746799</v>
      </c>
      <c r="AJ131">
        <v>1.28704825494026</v>
      </c>
      <c r="AK131">
        <v>1.2908122084716001</v>
      </c>
      <c r="AL131">
        <v>1.3020251490794399</v>
      </c>
      <c r="AM131">
        <v>1.2720881432806701</v>
      </c>
      <c r="AN131">
        <v>1.29171890257273</v>
      </c>
      <c r="AO131">
        <v>1.2432744833375799</v>
      </c>
      <c r="AP131">
        <v>1.2505202205202399</v>
      </c>
      <c r="AQ131">
        <v>1.2453608797504501</v>
      </c>
      <c r="AR131">
        <v>1.27571042333067</v>
      </c>
      <c r="AS131">
        <v>1.2633175114356201</v>
      </c>
      <c r="AT131">
        <v>1.3055180161361499</v>
      </c>
      <c r="AU131">
        <v>1.2526589312806899</v>
      </c>
      <c r="AV131">
        <v>1.27156036461616</v>
      </c>
      <c r="AW131">
        <v>1.25579600328527</v>
      </c>
      <c r="AX131">
        <v>1.2632396702363999</v>
      </c>
      <c r="AY131">
        <v>1.2684779590251301</v>
      </c>
      <c r="AZ131">
        <v>1.2816895425481301</v>
      </c>
      <c r="BA131">
        <v>1.2762233455543399</v>
      </c>
      <c r="BB131">
        <v>1.2984304968913301</v>
      </c>
      <c r="BC131">
        <v>1.28832495656268</v>
      </c>
      <c r="BD131">
        <v>1.3789828696434201</v>
      </c>
      <c r="BE131">
        <v>1.27120929011033</v>
      </c>
      <c r="BF131">
        <v>1.2746835453873699</v>
      </c>
      <c r="BG131">
        <v>1.2756046451335901</v>
      </c>
      <c r="BH131">
        <v>1.32674264431628</v>
      </c>
      <c r="BI131">
        <v>1.2900325907113099</v>
      </c>
      <c r="BJ131">
        <v>1.3420283444949801</v>
      </c>
      <c r="BK131">
        <v>1.2815432840958101</v>
      </c>
      <c r="BL131">
        <v>1.3324677077112901</v>
      </c>
      <c r="BM131">
        <v>1.2855672487233401</v>
      </c>
      <c r="BN131">
        <v>1.3096100035073099</v>
      </c>
      <c r="BO131">
        <v>1.2738259561535501</v>
      </c>
      <c r="BP131">
        <v>1.36691189642357</v>
      </c>
      <c r="BQ131">
        <v>1.27684090103466</v>
      </c>
      <c r="BR131">
        <v>1.3159974624889199</v>
      </c>
      <c r="BS131">
        <v>1.25355664684742</v>
      </c>
      <c r="BT131">
        <v>1.29000380247341</v>
      </c>
      <c r="BU131">
        <v>1.2720107492463499</v>
      </c>
      <c r="BV131">
        <v>1.33733346645901</v>
      </c>
      <c r="BW131">
        <v>1.3028930824420499</v>
      </c>
      <c r="BX131">
        <v>1.35419285388732</v>
      </c>
      <c r="BY131">
        <v>1.2971416745912101</v>
      </c>
      <c r="BZ131">
        <v>1.37251147758082</v>
      </c>
      <c r="CA131">
        <v>1.3040337347125599</v>
      </c>
      <c r="CB131">
        <v>1.3601939003860299</v>
      </c>
      <c r="CC131">
        <v>1.25570986262089</v>
      </c>
      <c r="CD131">
        <v>1.29541667271039</v>
      </c>
      <c r="CE131">
        <v>1.2671980461124599</v>
      </c>
      <c r="CF131">
        <v>1.29348045223369</v>
      </c>
      <c r="CG131">
        <v>1.36204647341328</v>
      </c>
      <c r="CH131">
        <v>1.4253742390005399</v>
      </c>
      <c r="CI131">
        <v>1.2343685037651</v>
      </c>
      <c r="CJ131">
        <v>1.2870177877445701</v>
      </c>
      <c r="CK131">
        <v>1.2807766682967301</v>
      </c>
      <c r="CL131">
        <v>1.3411125630635401</v>
      </c>
      <c r="CM131">
        <v>1.2858838160116099</v>
      </c>
      <c r="CN131">
        <v>1.37138305848463</v>
      </c>
      <c r="CO131">
        <v>1.27053834767264</v>
      </c>
      <c r="CP131">
        <v>1.3380433228878901</v>
      </c>
      <c r="CQ131">
        <v>1.26084286739175</v>
      </c>
      <c r="CR131">
        <v>1.3288304719342801</v>
      </c>
      <c r="CS131">
        <v>1.24447934963496</v>
      </c>
      <c r="CT131">
        <v>1.29142454527553</v>
      </c>
      <c r="CU131">
        <v>1.3750707237686699</v>
      </c>
      <c r="CV131">
        <v>1.4233256335056601</v>
      </c>
      <c r="CW131">
        <v>1.2747922746417699</v>
      </c>
      <c r="CX131">
        <v>1.31280873309838</v>
      </c>
      <c r="CY131">
        <v>1.31306424894889</v>
      </c>
      <c r="CZ131">
        <v>1.3702578617174199</v>
      </c>
      <c r="DA131">
        <v>1.26463665577607</v>
      </c>
      <c r="DB131">
        <v>1.32242277718937</v>
      </c>
      <c r="DC131">
        <v>1.2628636482472599</v>
      </c>
      <c r="DD131">
        <v>1.29846501891247</v>
      </c>
      <c r="DE131">
        <v>1.2721070955489699</v>
      </c>
      <c r="DF131">
        <v>1.28738474826197</v>
      </c>
      <c r="DG131">
        <v>1.29142017108495</v>
      </c>
      <c r="DH131">
        <v>1.3581231554489099</v>
      </c>
      <c r="DI131">
        <v>1.27187988951839</v>
      </c>
      <c r="DJ131">
        <v>1.3142796473181599</v>
      </c>
      <c r="DK131">
        <v>1.28342403113614</v>
      </c>
      <c r="DL131">
        <v>1.3664325363591601</v>
      </c>
      <c r="DM131">
        <v>1.2723389733625701</v>
      </c>
      <c r="DN131">
        <v>1.3005555115229399</v>
      </c>
      <c r="DO131">
        <v>1.23135323684528</v>
      </c>
      <c r="DP131">
        <v>1.26010502946508</v>
      </c>
      <c r="DQ131">
        <v>1.28208844015259</v>
      </c>
      <c r="DR131">
        <v>1.34082409719197</v>
      </c>
    </row>
    <row r="132" spans="1:122" x14ac:dyDescent="0.45">
      <c r="A132" t="s">
        <v>96</v>
      </c>
      <c r="B132" t="s">
        <v>74</v>
      </c>
      <c r="C132" t="s">
        <v>78</v>
      </c>
      <c r="D132">
        <v>40</v>
      </c>
      <c r="E132" s="1" cm="1">
        <f t="array" ref="E132">SUMPRODUCT($G132:$DR132,$G$2:$DR$2)/SUMPRODUCT(--($G132:$DR132&lt;&gt;""),$G$2:$DR$2)</f>
        <v>1.162580082191772</v>
      </c>
      <c r="F132" s="1" cm="1">
        <f t="array" ref="F132">SUMPRODUCT($G132:$DR132,$F$2:$DQ$2)/SUMPRODUCT(--($G132:$DR132&lt;&gt;""),$F$2:$DQ$2)</f>
        <v>1.1783396737236784</v>
      </c>
      <c r="G132">
        <v>1.16642318213217</v>
      </c>
      <c r="H132">
        <v>1.13790467086479</v>
      </c>
      <c r="I132">
        <v>1.1649259817876101</v>
      </c>
      <c r="J132">
        <v>1.14034241742039</v>
      </c>
      <c r="K132">
        <v>1.1495162784170101</v>
      </c>
      <c r="L132">
        <v>1.1741292386390201</v>
      </c>
      <c r="M132">
        <v>1.2369566979308999</v>
      </c>
      <c r="N132">
        <v>1.2480460430872</v>
      </c>
      <c r="O132">
        <v>1.15756522735019</v>
      </c>
      <c r="P132">
        <v>1.1946852533377601</v>
      </c>
      <c r="Q132">
        <v>1.1327112011015701</v>
      </c>
      <c r="R132">
        <v>1.15278951801925</v>
      </c>
      <c r="S132">
        <v>1.17163542893658</v>
      </c>
      <c r="T132">
        <v>1.19763175733158</v>
      </c>
      <c r="U132">
        <v>1.2538329933101799</v>
      </c>
      <c r="V132">
        <v>1.2694474729084499</v>
      </c>
      <c r="W132">
        <v>1.15876025800448</v>
      </c>
      <c r="X132">
        <v>1.1353706443524101</v>
      </c>
      <c r="Y132">
        <v>1.24055047547396</v>
      </c>
      <c r="Z132">
        <v>1.2623050309061901</v>
      </c>
      <c r="AA132">
        <v>1.1206501020300801</v>
      </c>
      <c r="AB132">
        <v>1.12735606717475</v>
      </c>
      <c r="AC132">
        <v>1.16100212061986</v>
      </c>
      <c r="AD132">
        <v>1.17187530418039</v>
      </c>
      <c r="AE132">
        <v>1.1474507313900599</v>
      </c>
      <c r="AF132">
        <v>1.14302525162932</v>
      </c>
      <c r="AG132">
        <v>1.1787407766057001</v>
      </c>
      <c r="AH132">
        <v>1.1578959165674001</v>
      </c>
      <c r="AI132">
        <v>1.1618990312167501</v>
      </c>
      <c r="AJ132">
        <v>1.1722583214976301</v>
      </c>
      <c r="AK132">
        <v>1.1630895253772</v>
      </c>
      <c r="AL132">
        <v>1.17723118749598</v>
      </c>
      <c r="AM132">
        <v>1.15935730243432</v>
      </c>
      <c r="AN132">
        <v>1.1674808142778299</v>
      </c>
      <c r="AO132">
        <v>1.1226040402741999</v>
      </c>
      <c r="AP132">
        <v>1.12977175805684</v>
      </c>
      <c r="AQ132">
        <v>1.1441561387416499</v>
      </c>
      <c r="AR132">
        <v>1.1651279998439901</v>
      </c>
      <c r="AS132">
        <v>1.1494716834619201</v>
      </c>
      <c r="AT132">
        <v>1.17746431066449</v>
      </c>
      <c r="AU132">
        <v>1.14352473075671</v>
      </c>
      <c r="AV132">
        <v>1.1622531924159101</v>
      </c>
      <c r="AW132">
        <v>1.1458483539797499</v>
      </c>
      <c r="AX132">
        <v>1.1516537677904899</v>
      </c>
      <c r="AY132">
        <v>1.16277292258146</v>
      </c>
      <c r="AZ132">
        <v>1.1654292271987401</v>
      </c>
      <c r="BA132">
        <v>1.15933289496495</v>
      </c>
      <c r="BB132">
        <v>1.1775116769382801</v>
      </c>
      <c r="BC132">
        <v>1.1817470844615801</v>
      </c>
      <c r="BD132">
        <v>1.24164119379537</v>
      </c>
      <c r="BE132">
        <v>1.1437361024652699</v>
      </c>
      <c r="BF132">
        <v>1.15712635790941</v>
      </c>
      <c r="BG132">
        <v>1.16450117018321</v>
      </c>
      <c r="BH132">
        <v>1.1906427907006401</v>
      </c>
      <c r="BI132">
        <v>1.1758239130874</v>
      </c>
      <c r="BJ132">
        <v>1.2146934118113999</v>
      </c>
      <c r="BK132">
        <v>1.1583453190214501</v>
      </c>
      <c r="BL132">
        <v>1.21021801268636</v>
      </c>
      <c r="BM132">
        <v>1.1687207800308801</v>
      </c>
      <c r="BN132">
        <v>1.1976736613924499</v>
      </c>
      <c r="BO132">
        <v>1.1686385909584001</v>
      </c>
      <c r="BP132">
        <v>1.25384116533575</v>
      </c>
      <c r="BQ132">
        <v>1.1536409439936</v>
      </c>
      <c r="BR132">
        <v>1.19181442591619</v>
      </c>
      <c r="BS132">
        <v>1.1309085814868101</v>
      </c>
      <c r="BT132">
        <v>1.15633445374467</v>
      </c>
      <c r="BU132">
        <v>1.15893134662828</v>
      </c>
      <c r="BV132">
        <v>1.20485693393931</v>
      </c>
      <c r="BW132">
        <v>1.1844741431747201</v>
      </c>
      <c r="BX132">
        <v>1.20516757241103</v>
      </c>
      <c r="BY132">
        <v>1.1929511720602299</v>
      </c>
      <c r="BZ132">
        <v>1.2408929946754399</v>
      </c>
      <c r="CA132">
        <v>1.18922986726599</v>
      </c>
      <c r="CB132">
        <v>1.22043731657497</v>
      </c>
      <c r="CC132">
        <v>1.14574315459677</v>
      </c>
      <c r="CD132">
        <v>1.1767574967109899</v>
      </c>
      <c r="CE132">
        <v>1.14499185841705</v>
      </c>
      <c r="CF132">
        <v>1.1814242585686301</v>
      </c>
      <c r="CG132">
        <v>1.2152750555545999</v>
      </c>
      <c r="CH132">
        <v>1.28508857457864</v>
      </c>
      <c r="CI132">
        <v>1.1274714466648501</v>
      </c>
      <c r="CJ132">
        <v>1.1614263424281199</v>
      </c>
      <c r="CK132">
        <v>1.1607247091416799</v>
      </c>
      <c r="CL132">
        <v>1.22007673140255</v>
      </c>
      <c r="CM132">
        <v>1.17578816851663</v>
      </c>
      <c r="CN132">
        <v>1.2349224561785199</v>
      </c>
      <c r="CO132">
        <v>1.14082866915175</v>
      </c>
      <c r="CP132">
        <v>1.20924591937054</v>
      </c>
      <c r="CQ132">
        <v>1.17220054944842</v>
      </c>
      <c r="CR132">
        <v>1.2078966519323799</v>
      </c>
      <c r="CS132">
        <v>1.1131581401936601</v>
      </c>
      <c r="CT132">
        <v>1.1729266175509401</v>
      </c>
      <c r="CU132">
        <v>1.24983835394966</v>
      </c>
      <c r="CV132">
        <v>1.3016570760705399</v>
      </c>
      <c r="CW132">
        <v>1.16935893754246</v>
      </c>
      <c r="CX132">
        <v>1.19996571027988</v>
      </c>
      <c r="CY132">
        <v>1.1915744968362001</v>
      </c>
      <c r="CZ132">
        <v>1.23051291114275</v>
      </c>
      <c r="DA132">
        <v>1.15433032189009</v>
      </c>
      <c r="DB132">
        <v>1.19849764660825</v>
      </c>
      <c r="DC132">
        <v>1.1516861163016101</v>
      </c>
      <c r="DD132">
        <v>1.1771213111984999</v>
      </c>
      <c r="DE132">
        <v>1.15959601317456</v>
      </c>
      <c r="DF132">
        <v>1.1794294761514199</v>
      </c>
      <c r="DG132">
        <v>1.1858766363241899</v>
      </c>
      <c r="DH132">
        <v>1.2354761407369701</v>
      </c>
      <c r="DI132">
        <v>1.14753306277698</v>
      </c>
      <c r="DJ132">
        <v>1.1864492952813399</v>
      </c>
      <c r="DK132">
        <v>1.1876909729163001</v>
      </c>
      <c r="DL132">
        <v>1.24762343373002</v>
      </c>
      <c r="DM132">
        <v>1.15550051619447</v>
      </c>
      <c r="DN132">
        <v>1.17862449259445</v>
      </c>
      <c r="DO132">
        <v>1.1264725900733801</v>
      </c>
      <c r="DP132">
        <v>1.14783348981141</v>
      </c>
      <c r="DQ132">
        <v>1.1735315995345601</v>
      </c>
      <c r="DR132">
        <v>1.2336545165916299</v>
      </c>
    </row>
    <row r="133" spans="1:122" x14ac:dyDescent="0.45">
      <c r="A133" t="s">
        <v>117</v>
      </c>
      <c r="B133" t="s">
        <v>118</v>
      </c>
      <c r="C133" t="s">
        <v>75</v>
      </c>
      <c r="D133">
        <v>45</v>
      </c>
      <c r="E133" s="1" cm="1">
        <f t="array" ref="E133">SUMPRODUCT($G133:$DR133,$G$2:$DR$2)/SUMPRODUCT(--($G133:$DR133&lt;&gt;""),$G$2:$DR$2)</f>
        <v>1.4177491859652258</v>
      </c>
      <c r="F133" s="1" cm="1">
        <f t="array" ref="F133">SUMPRODUCT($G133:$DR133,$F$2:$DQ$2)/SUMPRODUCT(--($G133:$DR133&lt;&gt;""),$F$2:$DQ$2)</f>
        <v>1.28621509847843</v>
      </c>
      <c r="G133">
        <v>1.35040364256073</v>
      </c>
      <c r="H133">
        <v>1.2155788190122601</v>
      </c>
      <c r="I133">
        <v>1.3507757059960701</v>
      </c>
      <c r="J133">
        <v>1.22148743631482</v>
      </c>
      <c r="K133">
        <v>1.43109204625949</v>
      </c>
      <c r="L133">
        <v>1.3009209705721201</v>
      </c>
      <c r="M133">
        <v>1.3510833534850699</v>
      </c>
      <c r="N133">
        <v>1.2469678070116199</v>
      </c>
      <c r="O133">
        <v>1.2533255522200899</v>
      </c>
      <c r="P133">
        <v>1.2444966939742399</v>
      </c>
      <c r="Q133">
        <v>1.5154336273967599</v>
      </c>
      <c r="R133">
        <v>1.3115911959890401</v>
      </c>
      <c r="S133">
        <v>1.2681809689295001</v>
      </c>
      <c r="T133">
        <v>1.24615845128407</v>
      </c>
      <c r="U133">
        <v>1.2362054480423099</v>
      </c>
      <c r="V133">
        <v>1.20851909329228</v>
      </c>
      <c r="W133">
        <v>1.44224954928366</v>
      </c>
      <c r="X133">
        <v>1.24781543446737</v>
      </c>
      <c r="Y133">
        <v>1.28376917801751</v>
      </c>
      <c r="Z133">
        <v>1.2025827764335799</v>
      </c>
      <c r="AA133">
        <v>1.5109983248124299</v>
      </c>
      <c r="AB133">
        <v>1.3517376590527199</v>
      </c>
      <c r="AC133">
        <v>1.2902776989420901</v>
      </c>
      <c r="AD133">
        <v>1.2471301220436</v>
      </c>
      <c r="AE133">
        <v>1.3708052451449799</v>
      </c>
      <c r="AF133">
        <v>1.2665265657076401</v>
      </c>
      <c r="AG133">
        <v>1.4724374390625801</v>
      </c>
      <c r="AH133">
        <v>1.2449804845225001</v>
      </c>
      <c r="AI133">
        <v>1.67529713623529</v>
      </c>
      <c r="AJ133">
        <v>1.36891653204457</v>
      </c>
      <c r="AK133">
        <v>1.3444766868539799</v>
      </c>
      <c r="AL133">
        <v>1.2923334693284001</v>
      </c>
      <c r="AM133">
        <v>1.5182633819845199</v>
      </c>
      <c r="AN133">
        <v>1.32879052454035</v>
      </c>
      <c r="AO133">
        <v>1.4024649534593601</v>
      </c>
      <c r="AP133">
        <v>1.2851377091651199</v>
      </c>
      <c r="AQ133">
        <v>1.65681403069852</v>
      </c>
      <c r="AR133">
        <v>1.4356326738682299</v>
      </c>
      <c r="AS133">
        <v>1.2899038120349</v>
      </c>
      <c r="AT133">
        <v>1.2490907527008599</v>
      </c>
      <c r="AU133">
        <v>1.4096296263040899</v>
      </c>
      <c r="AV133">
        <v>1.2705015272247</v>
      </c>
      <c r="AW133">
        <v>1.5262381492920101</v>
      </c>
      <c r="AX133">
        <v>1.3204343006414401</v>
      </c>
      <c r="AY133">
        <v>1.7176589888240901</v>
      </c>
      <c r="AZ133">
        <v>1.33466839370761</v>
      </c>
      <c r="BA133">
        <v>1.4944454089895101</v>
      </c>
      <c r="BB133">
        <v>1.3854921019536499</v>
      </c>
      <c r="BC133">
        <v>1.2563257563988799</v>
      </c>
      <c r="BD133">
        <v>1.2082840406386799</v>
      </c>
      <c r="BE133">
        <v>1.2528636882541899</v>
      </c>
      <c r="BF133">
        <v>1.2262853186563001</v>
      </c>
      <c r="BG133">
        <v>1.21283084741251</v>
      </c>
      <c r="BH133">
        <v>1.19681117292382</v>
      </c>
      <c r="BI133">
        <v>1.2503054257859201</v>
      </c>
      <c r="BJ133">
        <v>1.21138183898334</v>
      </c>
      <c r="BK133">
        <v>1.26711435603615</v>
      </c>
      <c r="BL133">
        <v>1.2156221748910701</v>
      </c>
      <c r="BM133">
        <v>1.32102856485243</v>
      </c>
      <c r="BN133">
        <v>1.29452242973719</v>
      </c>
      <c r="BO133">
        <v>1.25628526650243</v>
      </c>
      <c r="BP133">
        <v>1.22158198996336</v>
      </c>
      <c r="BQ133">
        <v>1.30049627348903</v>
      </c>
      <c r="BR133">
        <v>1.26082219451966</v>
      </c>
      <c r="BS133">
        <v>1.3130466770289599</v>
      </c>
      <c r="BT133">
        <v>1.30252078256618</v>
      </c>
      <c r="BU133">
        <v>1.26808412890612</v>
      </c>
      <c r="BV133">
        <v>1.2097131663584799</v>
      </c>
      <c r="BW133">
        <v>1.51114560088992</v>
      </c>
      <c r="BX133">
        <v>1.2897079304591601</v>
      </c>
      <c r="BY133">
        <v>1.25092078602445</v>
      </c>
      <c r="BZ133">
        <v>1.2297453742987901</v>
      </c>
      <c r="CA133">
        <v>1.2877431188442501</v>
      </c>
      <c r="CB133">
        <v>1.24633391491844</v>
      </c>
      <c r="CC133">
        <v>1.31182840727633</v>
      </c>
      <c r="CD133">
        <v>1.28884923873015</v>
      </c>
      <c r="CE133">
        <v>1.3151425821992699</v>
      </c>
      <c r="CF133">
        <v>1.25932293806415</v>
      </c>
      <c r="CG133">
        <v>1.20730973868118</v>
      </c>
      <c r="CH133">
        <v>1.1786724511723099</v>
      </c>
      <c r="CI133">
        <v>1.22952298473249</v>
      </c>
      <c r="CJ133">
        <v>1.1989058634865599</v>
      </c>
      <c r="CK133">
        <v>1.27390090695171</v>
      </c>
      <c r="CL133">
        <v>1.22708288100731</v>
      </c>
      <c r="CM133">
        <v>1.28870955446163</v>
      </c>
      <c r="CN133">
        <v>1.25483405459375</v>
      </c>
      <c r="CO133">
        <v>1.2476267468842299</v>
      </c>
      <c r="CP133">
        <v>1.20874017861538</v>
      </c>
      <c r="CQ133">
        <v>1.27225378258144</v>
      </c>
      <c r="CR133">
        <v>1.2662086640855199</v>
      </c>
      <c r="CS133">
        <v>1.25099537369263</v>
      </c>
      <c r="CT133">
        <v>1.22705870049472</v>
      </c>
      <c r="CU133">
        <v>1.22590876172751</v>
      </c>
      <c r="CV133">
        <v>1.1797941493384601</v>
      </c>
      <c r="CW133">
        <v>1.39665105763687</v>
      </c>
      <c r="CX133">
        <v>1.3257615987414499</v>
      </c>
      <c r="CY133">
        <v>1.31653290873606</v>
      </c>
      <c r="CZ133">
        <v>1.2815205862611601</v>
      </c>
      <c r="DA133">
        <v>1.2517940011901001</v>
      </c>
      <c r="DB133">
        <v>1.1925397856061899</v>
      </c>
      <c r="DC133">
        <v>1.24289004684182</v>
      </c>
      <c r="DD133">
        <v>1.1792221450115601</v>
      </c>
      <c r="DE133">
        <v>1.3040782176700501</v>
      </c>
      <c r="DF133">
        <v>1.2103594302588701</v>
      </c>
      <c r="DG133">
        <v>1.41336765100414</v>
      </c>
      <c r="DH133">
        <v>1.32883119509896</v>
      </c>
      <c r="DI133">
        <v>1.31250710593106</v>
      </c>
      <c r="DJ133">
        <v>1.26350324462209</v>
      </c>
      <c r="DK133">
        <v>1.2907546912164201</v>
      </c>
      <c r="DL133">
        <v>1.2593113007160399</v>
      </c>
      <c r="DM133">
        <v>1.32447830425872</v>
      </c>
      <c r="DN133">
        <v>1.2285022408943</v>
      </c>
      <c r="DO133">
        <v>1.2969875858636299</v>
      </c>
      <c r="DP133">
        <v>1.2154540631308499</v>
      </c>
      <c r="DQ133">
        <v>1.2830067337023101</v>
      </c>
      <c r="DR133">
        <v>1.2639715821126001</v>
      </c>
    </row>
    <row r="134" spans="1:122" x14ac:dyDescent="0.45">
      <c r="A134" t="s">
        <v>99</v>
      </c>
      <c r="B134" t="s">
        <v>100</v>
      </c>
      <c r="C134" t="s">
        <v>82</v>
      </c>
      <c r="D134">
        <v>45</v>
      </c>
      <c r="E134" s="1" cm="1">
        <f t="array" ref="E134">SUMPRODUCT($G134:$DR134,$G$2:$DR$2)/SUMPRODUCT(--($G134:$DR134&lt;&gt;""),$G$2:$DR$2)</f>
        <v>2.33699231746112</v>
      </c>
      <c r="F134" s="1" cm="1">
        <f t="array" ref="F134">SUMPRODUCT($G134:$DR134,$F$2:$DQ$2)/SUMPRODUCT(--($G134:$DR134&lt;&gt;""),$F$2:$DQ$2)</f>
        <v>1.750750529388692</v>
      </c>
      <c r="G134">
        <v>2.0688928062232699</v>
      </c>
      <c r="H134">
        <v>1.6563132781751999</v>
      </c>
      <c r="I134">
        <v>2.0494035305641098</v>
      </c>
      <c r="J134">
        <v>1.6387263537979599</v>
      </c>
      <c r="K134">
        <v>2.3519836622814299</v>
      </c>
      <c r="L134">
        <v>1.6807052908811499</v>
      </c>
      <c r="M134">
        <v>1.93311434470954</v>
      </c>
      <c r="N134">
        <v>1.32901802236702</v>
      </c>
      <c r="O134">
        <v>2.7124016544970901</v>
      </c>
      <c r="P134">
        <v>1.74505622464848</v>
      </c>
      <c r="Q134">
        <v>2.2999549575365199</v>
      </c>
      <c r="R134">
        <v>1.8599449572204001</v>
      </c>
      <c r="S134">
        <v>2.2819757485866901</v>
      </c>
      <c r="T134">
        <v>1.53095068363195</v>
      </c>
      <c r="U134">
        <v>1.98483119796132</v>
      </c>
      <c r="V134">
        <v>1.4327506487269199</v>
      </c>
      <c r="W134">
        <v>2.51315806937279</v>
      </c>
      <c r="X134">
        <v>1.78499970680211</v>
      </c>
      <c r="Y134">
        <v>1.8085069823386499</v>
      </c>
      <c r="Z134">
        <v>1.3899928017127201</v>
      </c>
      <c r="AA134">
        <v>2.8435501088187398</v>
      </c>
      <c r="AB134">
        <v>2.7611436197926702</v>
      </c>
      <c r="AC134">
        <v>2.3265209728491798</v>
      </c>
      <c r="AD134">
        <v>1.57854382610663</v>
      </c>
      <c r="AE134">
        <v>2.20869893610082</v>
      </c>
      <c r="AF134">
        <v>1.4888303463394801</v>
      </c>
      <c r="AG134">
        <v>1.57919784321968</v>
      </c>
      <c r="AH134">
        <v>1.1366121520891499</v>
      </c>
      <c r="AI134">
        <v>2.3022449380051202</v>
      </c>
      <c r="AJ134">
        <v>1.8469491690831601</v>
      </c>
      <c r="AK134">
        <v>2.1040461182238599</v>
      </c>
      <c r="AL134">
        <v>1.52948590920356</v>
      </c>
      <c r="AM134">
        <v>2.70828696924307</v>
      </c>
      <c r="AN134">
        <v>2.4329043303304498</v>
      </c>
      <c r="AO134">
        <v>2.9845805361183801</v>
      </c>
      <c r="AP134">
        <v>1.9165711819607101</v>
      </c>
      <c r="AQ134">
        <v>2.7214202113907699</v>
      </c>
      <c r="AR134">
        <v>2.2921598637482101</v>
      </c>
      <c r="AS134">
        <v>2.5003689075366999</v>
      </c>
      <c r="AT134">
        <v>1.5402661907148101</v>
      </c>
      <c r="AU134">
        <v>2.6664381836754201</v>
      </c>
      <c r="AV134">
        <v>2.09470114568746</v>
      </c>
      <c r="AW134">
        <v>2.2639799909925</v>
      </c>
      <c r="AX134">
        <v>1.6447898752919501</v>
      </c>
      <c r="AY134">
        <v>2.8286281921521002</v>
      </c>
      <c r="AZ134">
        <v>2.1877456167035101</v>
      </c>
      <c r="BA134">
        <v>2.45337266068631</v>
      </c>
      <c r="BB134">
        <v>1.7805165388134301</v>
      </c>
      <c r="BC134">
        <v>1.3271878667077699</v>
      </c>
      <c r="BD134">
        <v>1.06333603397551</v>
      </c>
      <c r="BE134">
        <v>2.2893234746867099</v>
      </c>
      <c r="BF134">
        <v>1.5299212595728999</v>
      </c>
      <c r="BG134">
        <v>1.48602452901198</v>
      </c>
      <c r="BH134">
        <v>1.34171356175978</v>
      </c>
      <c r="BI134">
        <v>1.24757250474828</v>
      </c>
      <c r="BJ134">
        <v>1.1136430379445601</v>
      </c>
      <c r="BK134">
        <v>1.62347052883856</v>
      </c>
      <c r="BL134">
        <v>1.41107140238468</v>
      </c>
      <c r="BM134">
        <v>2.3360422226528099</v>
      </c>
      <c r="BN134">
        <v>1.50004482626605</v>
      </c>
      <c r="BO134">
        <v>1.7257958439694701</v>
      </c>
      <c r="BP134">
        <v>1.3770402802485899</v>
      </c>
      <c r="BQ134">
        <v>1.94234533414041</v>
      </c>
      <c r="BR134">
        <v>1.4001324310568599</v>
      </c>
      <c r="BS134">
        <v>2.82385132424234</v>
      </c>
      <c r="BT134">
        <v>2.16372230698635</v>
      </c>
      <c r="BU134">
        <v>1.8273795481753401</v>
      </c>
      <c r="BV134">
        <v>1.4700336697040799</v>
      </c>
      <c r="BW134">
        <v>2.3761901849493099</v>
      </c>
      <c r="BX134">
        <v>1.67294191870375</v>
      </c>
      <c r="BY134">
        <v>1.5325284270259301</v>
      </c>
      <c r="BZ134">
        <v>1.40467314181113</v>
      </c>
      <c r="CA134">
        <v>2.40675141517747</v>
      </c>
      <c r="CB134">
        <v>1.57283583041791</v>
      </c>
      <c r="CC134">
        <v>2.1611304588146298</v>
      </c>
      <c r="CD134">
        <v>1.60606315036025</v>
      </c>
      <c r="CE134">
        <v>2.0654041497478501</v>
      </c>
      <c r="CF134">
        <v>1.60412185101099</v>
      </c>
      <c r="CG134">
        <v>1.5164636471472801</v>
      </c>
      <c r="CH134">
        <v>1.2108704132338</v>
      </c>
      <c r="CI134">
        <v>1.5218557621152</v>
      </c>
      <c r="CJ134">
        <v>1.37257587602354</v>
      </c>
      <c r="CK134">
        <v>1.80792140383058</v>
      </c>
      <c r="CL134">
        <v>1.4152092468627999</v>
      </c>
      <c r="CM134">
        <v>2.1473993177446302</v>
      </c>
      <c r="CN134">
        <v>1.47924035624121</v>
      </c>
      <c r="CO134">
        <v>1.9237034462001701</v>
      </c>
      <c r="CP134">
        <v>1.3577284985729501</v>
      </c>
      <c r="CQ134">
        <v>1.8021127238015</v>
      </c>
      <c r="CR134">
        <v>1.7214082006865901</v>
      </c>
      <c r="CS134">
        <v>1.76961564056817</v>
      </c>
      <c r="CT134">
        <v>1.46127512851813</v>
      </c>
      <c r="CU134">
        <v>1.4673037564631499</v>
      </c>
      <c r="CV134">
        <v>1.2208624447160901</v>
      </c>
      <c r="CW134">
        <v>2.51391002389621</v>
      </c>
      <c r="CX134">
        <v>1.9921302960640199</v>
      </c>
      <c r="CY134">
        <v>2.0103289411538299</v>
      </c>
      <c r="CZ134">
        <v>1.7365007620947699</v>
      </c>
      <c r="DA134">
        <v>2.06680626090774</v>
      </c>
      <c r="DB134">
        <v>1.49700602163897</v>
      </c>
      <c r="DC134">
        <v>1.4136987653952899</v>
      </c>
      <c r="DD134">
        <v>1.3914663795175199</v>
      </c>
      <c r="DE134">
        <v>1.9591296689016899</v>
      </c>
      <c r="DF134">
        <v>1.45672604238295</v>
      </c>
      <c r="DG134">
        <v>2.1694378963083398</v>
      </c>
      <c r="DH134">
        <v>1.54458942904214</v>
      </c>
      <c r="DI134">
        <v>1.7544935978259499</v>
      </c>
      <c r="DJ134">
        <v>1.1939497567988899</v>
      </c>
      <c r="DK134">
        <v>1.98931164339641</v>
      </c>
      <c r="DL134">
        <v>1.55990533195084</v>
      </c>
      <c r="DM134">
        <v>1.9328677918364201</v>
      </c>
      <c r="DN134">
        <v>1.50203181675724</v>
      </c>
      <c r="DO134">
        <v>1.68572416524961</v>
      </c>
      <c r="DP134">
        <v>1.3498407550216001</v>
      </c>
      <c r="DQ134">
        <v>2.3606686883689298</v>
      </c>
      <c r="DR134">
        <v>1.4453861306007301</v>
      </c>
    </row>
    <row r="135" spans="1:122" x14ac:dyDescent="0.45">
      <c r="A135" t="s">
        <v>73</v>
      </c>
      <c r="B135" t="s">
        <v>74</v>
      </c>
      <c r="C135" t="s">
        <v>75</v>
      </c>
      <c r="D135">
        <v>45</v>
      </c>
      <c r="E135" s="1" cm="1">
        <f t="array" ref="E135">SUMPRODUCT($G135:$DR135,$G$2:$DR$2)/SUMPRODUCT(--($G135:$DR135&lt;&gt;""),$G$2:$DR$2)</f>
        <v>1.4064120793423731</v>
      </c>
      <c r="F135" s="1" cm="1">
        <f t="array" ref="F135">SUMPRODUCT($G135:$DR135,$F$2:$DQ$2)/SUMPRODUCT(--($G135:$DR135&lt;&gt;""),$F$2:$DQ$2)</f>
        <v>1.4174425469678469</v>
      </c>
      <c r="G135">
        <v>1.3728247820302</v>
      </c>
      <c r="H135">
        <v>1.33209494711257</v>
      </c>
      <c r="I135">
        <v>1.35937443642194</v>
      </c>
      <c r="J135">
        <v>1.3300071874514701</v>
      </c>
      <c r="K135">
        <v>1.4120445339455401</v>
      </c>
      <c r="L135">
        <v>1.4200737276550499</v>
      </c>
      <c r="M135">
        <v>1.4838177042151699</v>
      </c>
      <c r="N135">
        <v>1.4984665521481999</v>
      </c>
      <c r="O135">
        <v>1.3790382156661001</v>
      </c>
      <c r="P135">
        <v>1.4074725424176899</v>
      </c>
      <c r="Q135">
        <v>1.3891662004363701</v>
      </c>
      <c r="R135">
        <v>1.4013855137984801</v>
      </c>
      <c r="S135">
        <v>1.4176505393610099</v>
      </c>
      <c r="T135">
        <v>1.4371660281068399</v>
      </c>
      <c r="U135">
        <v>1.51823286852046</v>
      </c>
      <c r="V135">
        <v>1.5346422506317601</v>
      </c>
      <c r="W135">
        <v>1.4259248221326499</v>
      </c>
      <c r="X135">
        <v>1.3693888380652399</v>
      </c>
      <c r="Y135">
        <v>1.50905569307122</v>
      </c>
      <c r="Z135">
        <v>1.5256399896592301</v>
      </c>
      <c r="AA135">
        <v>1.3518863297375101</v>
      </c>
      <c r="AB135">
        <v>1.37564602836951</v>
      </c>
      <c r="AC135">
        <v>1.42643281694115</v>
      </c>
      <c r="AD135">
        <v>1.43611874128668</v>
      </c>
      <c r="AE135">
        <v>1.3861984589215399</v>
      </c>
      <c r="AF135">
        <v>1.3843379772364399</v>
      </c>
      <c r="AG135">
        <v>1.4164979873210299</v>
      </c>
      <c r="AH135">
        <v>1.4155391131277499</v>
      </c>
      <c r="AI135">
        <v>1.3930349998290801</v>
      </c>
      <c r="AJ135">
        <v>1.4181687760432</v>
      </c>
      <c r="AK135">
        <v>1.4111957498891701</v>
      </c>
      <c r="AL135">
        <v>1.43306893772544</v>
      </c>
      <c r="AM135">
        <v>1.4137100039230699</v>
      </c>
      <c r="AN135">
        <v>1.41416870319843</v>
      </c>
      <c r="AO135">
        <v>1.3958888919122301</v>
      </c>
      <c r="AP135">
        <v>1.36918849392211</v>
      </c>
      <c r="AQ135">
        <v>1.3999071380366399</v>
      </c>
      <c r="AR135">
        <v>1.4316753329457901</v>
      </c>
      <c r="AS135">
        <v>1.4153534983495499</v>
      </c>
      <c r="AT135">
        <v>1.4351903716977601</v>
      </c>
      <c r="AU135">
        <v>1.37383812714197</v>
      </c>
      <c r="AV135">
        <v>1.35501106654488</v>
      </c>
      <c r="AW135">
        <v>1.37906136562571</v>
      </c>
      <c r="AX135">
        <v>1.4065545777217401</v>
      </c>
      <c r="AY135">
        <v>1.37910077746291</v>
      </c>
      <c r="AZ135">
        <v>1.3808327755346399</v>
      </c>
      <c r="BA135">
        <v>1.4030352518818401</v>
      </c>
      <c r="BB135">
        <v>1.4054292590549899</v>
      </c>
      <c r="BC135">
        <v>1.4078143360283899</v>
      </c>
      <c r="BD135">
        <v>1.4899394307301199</v>
      </c>
      <c r="BE135">
        <v>1.37302198746645</v>
      </c>
      <c r="BF135">
        <v>1.3681401391962</v>
      </c>
      <c r="BG135">
        <v>1.3901555382195001</v>
      </c>
      <c r="BH135">
        <v>1.4260364882491201</v>
      </c>
      <c r="BI135">
        <v>1.3917305862229801</v>
      </c>
      <c r="BJ135">
        <v>1.4528605587049199</v>
      </c>
      <c r="BK135">
        <v>1.3649434019037801</v>
      </c>
      <c r="BL135">
        <v>1.4024161288566801</v>
      </c>
      <c r="BM135">
        <v>1.4012079058175699</v>
      </c>
      <c r="BN135">
        <v>1.4019774416677599</v>
      </c>
      <c r="BO135">
        <v>1.4028280657172001</v>
      </c>
      <c r="BP135">
        <v>1.46384503765033</v>
      </c>
      <c r="BQ135">
        <v>1.4025337032715699</v>
      </c>
      <c r="BR135">
        <v>1.4305785796014101</v>
      </c>
      <c r="BS135">
        <v>1.4011392172241499</v>
      </c>
      <c r="BT135">
        <v>1.4207822040432001</v>
      </c>
      <c r="BU135">
        <v>1.3766203891772699</v>
      </c>
      <c r="BV135">
        <v>1.44322515892694</v>
      </c>
      <c r="BW135">
        <v>1.3975464725618201</v>
      </c>
      <c r="BX135">
        <v>1.4700670688095001</v>
      </c>
      <c r="BY135">
        <v>1.3851281371456201</v>
      </c>
      <c r="BZ135">
        <v>1.46433694872361</v>
      </c>
      <c r="CA135">
        <v>1.4170608635422699</v>
      </c>
      <c r="CB135">
        <v>1.45798094795152</v>
      </c>
      <c r="CC135">
        <v>1.4111921941832599</v>
      </c>
      <c r="CD135">
        <v>1.4233031828048599</v>
      </c>
      <c r="CE135">
        <v>1.3863117024256599</v>
      </c>
      <c r="CF135">
        <v>1.40450014421836</v>
      </c>
      <c r="CG135">
        <v>1.4631848198166</v>
      </c>
      <c r="CH135">
        <v>1.5429014624497801</v>
      </c>
      <c r="CI135">
        <v>1.3670645004390301</v>
      </c>
      <c r="CJ135">
        <v>1.3948335759932</v>
      </c>
      <c r="CK135">
        <v>1.3979931266736001</v>
      </c>
      <c r="CL135">
        <v>1.4450354555962901</v>
      </c>
      <c r="CM135">
        <v>1.3949421844457901</v>
      </c>
      <c r="CN135">
        <v>1.4642187110273199</v>
      </c>
      <c r="CO135">
        <v>1.3797602049486899</v>
      </c>
      <c r="CP135">
        <v>1.42952299875639</v>
      </c>
      <c r="CQ135">
        <v>1.39520200620597</v>
      </c>
      <c r="CR135">
        <v>1.44288497286656</v>
      </c>
      <c r="CS135">
        <v>1.3614249629653501</v>
      </c>
      <c r="CT135">
        <v>1.39497106163248</v>
      </c>
      <c r="CU135">
        <v>1.5295894142308699</v>
      </c>
      <c r="CV135">
        <v>1.55393526138183</v>
      </c>
      <c r="CW135">
        <v>1.40894998238312</v>
      </c>
      <c r="CX135">
        <v>1.4527190743115399</v>
      </c>
      <c r="CY135">
        <v>1.4452648048583201</v>
      </c>
      <c r="CZ135">
        <v>1.49827644359723</v>
      </c>
      <c r="DA135">
        <v>1.3662362666836301</v>
      </c>
      <c r="DB135">
        <v>1.3918477243893199</v>
      </c>
      <c r="DC135">
        <v>1.3671745803455599</v>
      </c>
      <c r="DD135">
        <v>1.37305930586165</v>
      </c>
      <c r="DE135">
        <v>1.4182990598446099</v>
      </c>
      <c r="DF135">
        <v>1.4068562585927999</v>
      </c>
      <c r="DG135">
        <v>1.41378193574817</v>
      </c>
      <c r="DH135">
        <v>1.4618127569425099</v>
      </c>
      <c r="DI135">
        <v>1.4125909313862399</v>
      </c>
      <c r="DJ135">
        <v>1.4285562331166599</v>
      </c>
      <c r="DK135">
        <v>1.44196383372109</v>
      </c>
      <c r="DL135">
        <v>1.49153537941207</v>
      </c>
      <c r="DM135">
        <v>1.39827347697306</v>
      </c>
      <c r="DN135">
        <v>1.4112597500236099</v>
      </c>
      <c r="DO135">
        <v>1.3498743642003099</v>
      </c>
      <c r="DP135">
        <v>1.36741100836602</v>
      </c>
      <c r="DQ135">
        <v>1.4089945762751901</v>
      </c>
      <c r="DR135">
        <v>1.4375815679183901</v>
      </c>
    </row>
    <row r="136" spans="1:122" x14ac:dyDescent="0.45">
      <c r="A136" t="s">
        <v>135</v>
      </c>
      <c r="B136" t="s">
        <v>84</v>
      </c>
      <c r="C136" t="s">
        <v>78</v>
      </c>
      <c r="D136">
        <v>45</v>
      </c>
      <c r="E136" s="1" cm="1">
        <f t="array" ref="E136">SUMPRODUCT($G136:$DR136,$G$2:$DR$2)/SUMPRODUCT(--($G136:$DR136&lt;&gt;""),$G$2:$DR$2)</f>
        <v>1.1612770018687795</v>
      </c>
      <c r="F136" s="1" cm="1">
        <f t="array" ref="F136">SUMPRODUCT($G136:$DR136,$F$2:$DQ$2)/SUMPRODUCT(--($G136:$DR136&lt;&gt;""),$F$2:$DQ$2)</f>
        <v>1.1674765449493563</v>
      </c>
      <c r="G136">
        <v>1.1481074912637801</v>
      </c>
      <c r="H136">
        <v>1.12277325894324</v>
      </c>
      <c r="I136">
        <v>1.1545074933110999</v>
      </c>
      <c r="J136">
        <v>1.1212600562767101</v>
      </c>
      <c r="K136">
        <v>1.152338424106</v>
      </c>
      <c r="L136">
        <v>1.16177733905766</v>
      </c>
      <c r="M136">
        <v>1.21152759517193</v>
      </c>
      <c r="N136">
        <v>1.2260226500575699</v>
      </c>
      <c r="O136">
        <v>1.15297898109943</v>
      </c>
      <c r="P136">
        <v>1.18319079538093</v>
      </c>
      <c r="Q136">
        <v>1.1205212027173199</v>
      </c>
      <c r="R136">
        <v>1.12847357447736</v>
      </c>
      <c r="S136">
        <v>1.1505789575618</v>
      </c>
      <c r="T136">
        <v>1.16939470218748</v>
      </c>
      <c r="U136">
        <v>1.2906168243943901</v>
      </c>
      <c r="V136">
        <v>1.2942141740098101</v>
      </c>
      <c r="W136">
        <v>1.1598095927107299</v>
      </c>
      <c r="X136">
        <v>1.11485596261932</v>
      </c>
      <c r="Y136">
        <v>1.21967562814731</v>
      </c>
      <c r="Z136">
        <v>1.2335120056595501</v>
      </c>
      <c r="AA136">
        <v>1.10725577196589</v>
      </c>
      <c r="AB136">
        <v>1.1149731447569999</v>
      </c>
      <c r="AC136">
        <v>1.16029815627426</v>
      </c>
      <c r="AD136">
        <v>1.17169465132544</v>
      </c>
      <c r="AE136">
        <v>1.1243618012994101</v>
      </c>
      <c r="AF136">
        <v>1.1234829249248299</v>
      </c>
      <c r="AG136">
        <v>1.1504770228564301</v>
      </c>
      <c r="AH136">
        <v>1.153022340803</v>
      </c>
      <c r="AI136">
        <v>1.14045726193417</v>
      </c>
      <c r="AJ136">
        <v>1.1499234930784901</v>
      </c>
      <c r="AK136">
        <v>1.1435380265172701</v>
      </c>
      <c r="AL136">
        <v>1.1642387131451799</v>
      </c>
      <c r="AM136">
        <v>1.14366385726441</v>
      </c>
      <c r="AN136">
        <v>1.14989664441422</v>
      </c>
      <c r="AO136">
        <v>1.1346587123596501</v>
      </c>
      <c r="AP136">
        <v>1.1109081334148501</v>
      </c>
      <c r="AQ136">
        <v>1.16674232886845</v>
      </c>
      <c r="AR136">
        <v>1.1616843188541399</v>
      </c>
      <c r="AS136">
        <v>1.1476651614486799</v>
      </c>
      <c r="AT136">
        <v>1.1675478272217801</v>
      </c>
      <c r="AU136">
        <v>1.16692673124784</v>
      </c>
      <c r="AV136">
        <v>1.1391811256559601</v>
      </c>
      <c r="AW136">
        <v>1.1601482832736401</v>
      </c>
      <c r="AX136">
        <v>1.1851676032193701</v>
      </c>
      <c r="AY136">
        <v>1.1675709974913</v>
      </c>
      <c r="AZ136">
        <v>1.1583493556283899</v>
      </c>
      <c r="BA136">
        <v>1.17969236923677</v>
      </c>
      <c r="BB136">
        <v>1.18380846276486</v>
      </c>
      <c r="BC136">
        <v>1.1494337334904301</v>
      </c>
      <c r="BD136">
        <v>1.21242502531354</v>
      </c>
      <c r="BE136">
        <v>1.1412454690698299</v>
      </c>
      <c r="BF136">
        <v>1.15177922685364</v>
      </c>
      <c r="BG136">
        <v>1.1206127803085499</v>
      </c>
      <c r="BH136">
        <v>1.1673363261849301</v>
      </c>
      <c r="BI136">
        <v>1.17123737999915</v>
      </c>
      <c r="BJ136">
        <v>1.2051862610992401</v>
      </c>
      <c r="BK136">
        <v>1.1501134735924501</v>
      </c>
      <c r="BL136">
        <v>1.1880603215315999</v>
      </c>
      <c r="BM136">
        <v>1.17043385143987</v>
      </c>
      <c r="BN136">
        <v>1.1833930800810499</v>
      </c>
      <c r="BO136">
        <v>1.1411714170159899</v>
      </c>
      <c r="BP136">
        <v>1.1859159080575701</v>
      </c>
      <c r="BQ136">
        <v>1.1534634576717</v>
      </c>
      <c r="BR136">
        <v>1.1726165862144999</v>
      </c>
      <c r="BS136">
        <v>1.1486883372708101</v>
      </c>
      <c r="BT136">
        <v>1.1550419368027001</v>
      </c>
      <c r="BU136">
        <v>1.1513498715891799</v>
      </c>
      <c r="BV136">
        <v>1.21516928007392</v>
      </c>
      <c r="BW136">
        <v>1.1668979355536</v>
      </c>
      <c r="BX136">
        <v>1.18557022496945</v>
      </c>
      <c r="BY136">
        <v>1.1640183199083101</v>
      </c>
      <c r="BZ136">
        <v>1.20849480626254</v>
      </c>
      <c r="CA136">
        <v>1.1383237488951601</v>
      </c>
      <c r="CB136">
        <v>1.18591618144789</v>
      </c>
      <c r="CC136">
        <v>1.13882754237059</v>
      </c>
      <c r="CD136">
        <v>1.15188331817263</v>
      </c>
      <c r="CE136">
        <v>1.1483362696608601</v>
      </c>
      <c r="CF136">
        <v>1.1625640062823299</v>
      </c>
      <c r="CG136">
        <v>1.18077161230477</v>
      </c>
      <c r="CH136">
        <v>1.2608910731312499</v>
      </c>
      <c r="CI136">
        <v>1.15326969598222</v>
      </c>
      <c r="CJ136">
        <v>1.17054660273502</v>
      </c>
      <c r="CK136">
        <v>1.1248677517080099</v>
      </c>
      <c r="CL136">
        <v>1.18786748318699</v>
      </c>
      <c r="CM136">
        <v>1.16227286217893</v>
      </c>
      <c r="CN136">
        <v>1.2398076170132999</v>
      </c>
      <c r="CO136">
        <v>1.1510531732581899</v>
      </c>
      <c r="CP136">
        <v>1.1959224279367999</v>
      </c>
      <c r="CQ136">
        <v>1.1655249341159399</v>
      </c>
      <c r="CR136">
        <v>1.16948617523934</v>
      </c>
      <c r="CS136">
        <v>1.14752898783077</v>
      </c>
      <c r="CT136">
        <v>1.17464417066743</v>
      </c>
      <c r="CU136">
        <v>1.24666374373212</v>
      </c>
      <c r="CV136">
        <v>1.26166716605558</v>
      </c>
      <c r="CW136">
        <v>1.1571303584920101</v>
      </c>
      <c r="CX136">
        <v>1.1556505104021699</v>
      </c>
      <c r="CY136">
        <v>1.1652102353418201</v>
      </c>
      <c r="CZ136">
        <v>1.2063591759215999</v>
      </c>
      <c r="DA136">
        <v>1.1451179752223299</v>
      </c>
      <c r="DB136">
        <v>1.1625429292834699</v>
      </c>
      <c r="DC136">
        <v>1.13877767862521</v>
      </c>
      <c r="DD136">
        <v>1.1429290454712799</v>
      </c>
      <c r="DE136">
        <v>1.1503788476541199</v>
      </c>
      <c r="DF136">
        <v>1.1400430523852101</v>
      </c>
      <c r="DG136">
        <v>1.1710783156776501</v>
      </c>
      <c r="DH136">
        <v>1.2111663972776501</v>
      </c>
      <c r="DI136">
        <v>1.1612926311707401</v>
      </c>
      <c r="DJ136">
        <v>1.1665772458699899</v>
      </c>
      <c r="DK136">
        <v>1.16820375255777</v>
      </c>
      <c r="DL136">
        <v>1.2220820117207001</v>
      </c>
      <c r="DM136">
        <v>1.13606305717962</v>
      </c>
      <c r="DN136">
        <v>1.1490481485242301</v>
      </c>
      <c r="DO136">
        <v>1.1335108210612901</v>
      </c>
      <c r="DP136">
        <v>1.15447216237704</v>
      </c>
      <c r="DQ136">
        <v>1.15102014336866</v>
      </c>
      <c r="DR136">
        <v>1.1729219983143999</v>
      </c>
    </row>
    <row r="137" spans="1:122" x14ac:dyDescent="0.45">
      <c r="A137" t="s">
        <v>85</v>
      </c>
      <c r="B137" t="s">
        <v>86</v>
      </c>
      <c r="C137" t="s">
        <v>78</v>
      </c>
      <c r="D137">
        <v>45</v>
      </c>
      <c r="E137" s="1" cm="1">
        <f t="array" ref="E137">SUMPRODUCT($G137:$DR137,$G$2:$DR$2)/SUMPRODUCT(--($G137:$DR137&lt;&gt;""),$G$2:$DR$2)</f>
        <v>1.3706311684485495</v>
      </c>
      <c r="F137" s="1" cm="1">
        <f t="array" ref="F137">SUMPRODUCT($G137:$DR137,$F$2:$DQ$2)/SUMPRODUCT(--($G137:$DR137&lt;&gt;""),$F$2:$DQ$2)</f>
        <v>1.3699764738045386</v>
      </c>
      <c r="G137">
        <v>1.2197337806526001</v>
      </c>
      <c r="H137">
        <v>1.2302475792779799</v>
      </c>
      <c r="I137">
        <v>1.27220834832801</v>
      </c>
      <c r="J137">
        <v>1.29552277466335</v>
      </c>
      <c r="K137">
        <v>1.27810361406076</v>
      </c>
      <c r="L137">
        <v>1.29982865061316</v>
      </c>
      <c r="M137">
        <v>1.51914329330241</v>
      </c>
      <c r="N137">
        <v>1.55027374981926</v>
      </c>
      <c r="O137">
        <v>1.3571295186930901</v>
      </c>
      <c r="P137">
        <v>1.39890563358072</v>
      </c>
      <c r="Q137">
        <v>1.2504230517742001</v>
      </c>
      <c r="R137">
        <v>1.2823039696437499</v>
      </c>
      <c r="S137">
        <v>1.37487177284741</v>
      </c>
      <c r="T137">
        <v>1.42351848741472</v>
      </c>
      <c r="U137">
        <v>1.5632650604092599</v>
      </c>
      <c r="V137">
        <v>1.5828261810954201</v>
      </c>
      <c r="W137">
        <v>1.2859143635349599</v>
      </c>
      <c r="X137">
        <v>1.24059663717715</v>
      </c>
      <c r="Y137">
        <v>1.4438789635085501</v>
      </c>
      <c r="Z137">
        <v>1.50411714167622</v>
      </c>
      <c r="AA137">
        <v>1.4392537541792301</v>
      </c>
      <c r="AB137">
        <v>1.4234992246122999</v>
      </c>
      <c r="AC137">
        <v>1.26576962554213</v>
      </c>
      <c r="AD137">
        <v>1.29895865787012</v>
      </c>
      <c r="AE137">
        <v>1.3534154603197399</v>
      </c>
      <c r="AF137">
        <v>1.38584482876063</v>
      </c>
      <c r="AG137">
        <v>1.3488506223202399</v>
      </c>
      <c r="AH137">
        <v>1.3741031319118699</v>
      </c>
      <c r="AI137">
        <v>1.2926460200614001</v>
      </c>
      <c r="AJ137">
        <v>1.2694635356582999</v>
      </c>
      <c r="AK137">
        <v>1.2628791156905901</v>
      </c>
      <c r="AL137">
        <v>1.27618479080602</v>
      </c>
      <c r="AM137">
        <v>1.2660513933877</v>
      </c>
      <c r="AN137">
        <v>1.26920926756248</v>
      </c>
      <c r="AO137">
        <v>1.4681913921294401</v>
      </c>
      <c r="AP137">
        <v>1.34594370975061</v>
      </c>
      <c r="AQ137">
        <v>1.5753084561692601</v>
      </c>
      <c r="AR137">
        <v>1.4828837647450599</v>
      </c>
      <c r="AS137">
        <v>1.32688029086075</v>
      </c>
      <c r="AT137">
        <v>1.37081309478156</v>
      </c>
      <c r="AU137">
        <v>1.43829870751531</v>
      </c>
      <c r="AV137">
        <v>1.28683396692751</v>
      </c>
      <c r="AW137">
        <v>1.39409105084461</v>
      </c>
      <c r="AX137">
        <v>1.39941455184182</v>
      </c>
      <c r="AY137">
        <v>1.4679352869097499</v>
      </c>
      <c r="AZ137">
        <v>1.4070170437562499</v>
      </c>
      <c r="BA137">
        <v>1.2451600506342999</v>
      </c>
      <c r="BB137">
        <v>1.2842723006028101</v>
      </c>
      <c r="BC137">
        <v>1.27253765563545</v>
      </c>
      <c r="BD137">
        <v>1.3553267577874399</v>
      </c>
      <c r="BE137">
        <v>1.2666783428214901</v>
      </c>
      <c r="BF137">
        <v>1.30069745336557</v>
      </c>
      <c r="BG137">
        <v>1.3496760819126501</v>
      </c>
      <c r="BH137">
        <v>1.3791219285319201</v>
      </c>
      <c r="BI137">
        <v>1.3450602230340001</v>
      </c>
      <c r="BJ137">
        <v>1.40187867311216</v>
      </c>
      <c r="BK137">
        <v>1.32487096231539</v>
      </c>
      <c r="BL137">
        <v>1.3600257285705699</v>
      </c>
      <c r="BM137">
        <v>1.2785357776928299</v>
      </c>
      <c r="BN137">
        <v>1.3014121919266199</v>
      </c>
      <c r="BO137">
        <v>1.3378836185827001</v>
      </c>
      <c r="BP137">
        <v>1.4142880735954499</v>
      </c>
      <c r="BQ137">
        <v>1.26520332212739</v>
      </c>
      <c r="BR137">
        <v>1.31839805554678</v>
      </c>
      <c r="BS137">
        <v>1.3718944799331301</v>
      </c>
      <c r="BT137">
        <v>1.40365285228391</v>
      </c>
      <c r="BU137">
        <v>1.29456008650559</v>
      </c>
      <c r="BV137">
        <v>1.35337245205436</v>
      </c>
      <c r="BW137">
        <v>1.2807391570023601</v>
      </c>
      <c r="BX137">
        <v>1.33394797108434</v>
      </c>
      <c r="BY137">
        <v>1.2886719220484499</v>
      </c>
      <c r="BZ137">
        <v>1.39187952550087</v>
      </c>
      <c r="CA137">
        <v>1.3317681855843899</v>
      </c>
      <c r="CB137">
        <v>1.3595476962533199</v>
      </c>
      <c r="CC137">
        <v>1.3245771964931801</v>
      </c>
      <c r="CD137">
        <v>1.3623388249690001</v>
      </c>
      <c r="CE137">
        <v>1.3542675127169601</v>
      </c>
      <c r="CF137">
        <v>1.39323949555671</v>
      </c>
      <c r="CG137">
        <v>1.35530042917599</v>
      </c>
      <c r="CH137">
        <v>1.43518657461291</v>
      </c>
      <c r="CI137">
        <v>1.2621261178540399</v>
      </c>
      <c r="CJ137">
        <v>1.2871776061590099</v>
      </c>
      <c r="CK137">
        <v>1.33910134402547</v>
      </c>
      <c r="CL137">
        <v>1.39836587713371</v>
      </c>
      <c r="CM137">
        <v>1.31734890352873</v>
      </c>
      <c r="CN137">
        <v>1.38643460510529</v>
      </c>
      <c r="CO137">
        <v>1.3633105471386699</v>
      </c>
      <c r="CP137">
        <v>1.4046693566447099</v>
      </c>
      <c r="CQ137">
        <v>1.35036656103391</v>
      </c>
      <c r="CR137">
        <v>1.3701607795289801</v>
      </c>
      <c r="CS137">
        <v>1.3638362580519101</v>
      </c>
      <c r="CT137">
        <v>1.3733447313453599</v>
      </c>
      <c r="CU137">
        <v>1.49076581933463</v>
      </c>
      <c r="CV137">
        <v>1.51256614061019</v>
      </c>
      <c r="CW137">
        <v>1.36868727318461</v>
      </c>
      <c r="CX137">
        <v>1.39472705717765</v>
      </c>
      <c r="CY137">
        <v>1.36807338317122</v>
      </c>
      <c r="CZ137">
        <v>1.4228931357299399</v>
      </c>
      <c r="DA137">
        <v>1.3198111548148701</v>
      </c>
      <c r="DB137">
        <v>1.3572631731929099</v>
      </c>
      <c r="DC137">
        <v>1.2814617406677999</v>
      </c>
      <c r="DD137">
        <v>1.3356546988069999</v>
      </c>
      <c r="DE137">
        <v>1.3303554367295001</v>
      </c>
      <c r="DF137">
        <v>1.3546043537519701</v>
      </c>
      <c r="DG137">
        <v>1.2880094616706801</v>
      </c>
      <c r="DH137">
        <v>1.36838413631052</v>
      </c>
      <c r="DI137">
        <v>1.26307893631293</v>
      </c>
      <c r="DJ137">
        <v>1.30214378335535</v>
      </c>
      <c r="DK137">
        <v>1.2993044367243201</v>
      </c>
      <c r="DL137">
        <v>1.3559828618276299</v>
      </c>
      <c r="DM137">
        <v>1.3676721886941201</v>
      </c>
      <c r="DN137">
        <v>1.3678143310375299</v>
      </c>
      <c r="DO137">
        <v>1.33809528499176</v>
      </c>
      <c r="DP137">
        <v>1.2974524867822099</v>
      </c>
      <c r="DQ137">
        <v>1.24827931287344</v>
      </c>
      <c r="DR137">
        <v>1.30305919408065</v>
      </c>
    </row>
    <row r="138" spans="1:122" x14ac:dyDescent="0.45">
      <c r="A138" t="s">
        <v>101</v>
      </c>
      <c r="B138" t="s">
        <v>93</v>
      </c>
      <c r="C138" t="s">
        <v>75</v>
      </c>
      <c r="D138">
        <v>45</v>
      </c>
      <c r="E138" s="1" cm="1">
        <f t="array" ref="E138">SUMPRODUCT($G138:$DR138,$G$2:$DR$2)/SUMPRODUCT(--($G138:$DR138&lt;&gt;""),$G$2:$DR$2)</f>
        <v>1.5058987957113319</v>
      </c>
      <c r="F138" s="1" cm="1">
        <f t="array" ref="F138">SUMPRODUCT($G138:$DR138,$F$2:$DQ$2)/SUMPRODUCT(--($G138:$DR138&lt;&gt;""),$F$2:$DQ$2)</f>
        <v>1.4871438387274334</v>
      </c>
      <c r="G138">
        <v>1.4332297360051001</v>
      </c>
      <c r="H138">
        <v>1.3980312343696</v>
      </c>
      <c r="I138">
        <v>1.43516034758155</v>
      </c>
      <c r="J138">
        <v>1.40074262155092</v>
      </c>
      <c r="K138">
        <v>1.4864167906855601</v>
      </c>
      <c r="L138">
        <v>1.49037501445932</v>
      </c>
      <c r="M138">
        <v>1.77335032437637</v>
      </c>
      <c r="N138">
        <v>1.65137817764504</v>
      </c>
      <c r="O138">
        <v>1.4549490174976101</v>
      </c>
      <c r="P138">
        <v>1.476333236701</v>
      </c>
      <c r="Q138">
        <v>1.42228831446841</v>
      </c>
      <c r="R138">
        <v>1.4424718232983</v>
      </c>
      <c r="S138">
        <v>1.4111177933604699</v>
      </c>
      <c r="T138">
        <v>1.4627700156088299</v>
      </c>
      <c r="U138">
        <v>1.92566178128673</v>
      </c>
      <c r="V138">
        <v>1.7821139617475601</v>
      </c>
      <c r="W138">
        <v>1.53796116226053</v>
      </c>
      <c r="X138">
        <v>1.42724264405125</v>
      </c>
      <c r="Y138">
        <v>1.7257026534589699</v>
      </c>
      <c r="Z138">
        <v>1.6744600742739399</v>
      </c>
      <c r="AA138">
        <v>1.48367011069237</v>
      </c>
      <c r="AB138">
        <v>1.46892121515306</v>
      </c>
      <c r="AC138">
        <v>1.4426480889098401</v>
      </c>
      <c r="AD138">
        <v>1.4693313062223201</v>
      </c>
      <c r="AE138">
        <v>1.42777286892216</v>
      </c>
      <c r="AF138">
        <v>1.4583389154683799</v>
      </c>
      <c r="AG138">
        <v>1.4590743315766199</v>
      </c>
      <c r="AH138">
        <v>1.4699340270102501</v>
      </c>
      <c r="AI138">
        <v>1.49709641620391</v>
      </c>
      <c r="AJ138">
        <v>1.4522913979552401</v>
      </c>
      <c r="AK138">
        <v>1.5671372920261499</v>
      </c>
      <c r="AL138">
        <v>1.45848659271125</v>
      </c>
      <c r="AM138">
        <v>1.5775411067803</v>
      </c>
      <c r="AN138">
        <v>1.4521038309121601</v>
      </c>
      <c r="AO138">
        <v>1.5249856490261999</v>
      </c>
      <c r="AP138">
        <v>1.42548618414664</v>
      </c>
      <c r="AQ138">
        <v>1.5288534275240599</v>
      </c>
      <c r="AR138">
        <v>1.52142889701115</v>
      </c>
      <c r="AS138">
        <v>1.46809031192164</v>
      </c>
      <c r="AT138">
        <v>1.4854605433875201</v>
      </c>
      <c r="AU138">
        <v>1.52758614468072</v>
      </c>
      <c r="AV138">
        <v>1.45630334793371</v>
      </c>
      <c r="AW138">
        <v>1.4585762755370499</v>
      </c>
      <c r="AX138">
        <v>1.48622396894096</v>
      </c>
      <c r="AY138">
        <v>1.5060229743367399</v>
      </c>
      <c r="AZ138">
        <v>1.4684264098858899</v>
      </c>
      <c r="BA138">
        <v>1.4545277586288701</v>
      </c>
      <c r="BB138">
        <v>1.46274500943644</v>
      </c>
      <c r="BC138">
        <v>1.4370894565814001</v>
      </c>
      <c r="BD138">
        <v>1.4829714393148099</v>
      </c>
      <c r="BE138">
        <v>1.4207896162345801</v>
      </c>
      <c r="BF138">
        <v>1.4162763201416699</v>
      </c>
      <c r="BG138">
        <v>1.4390082270332001</v>
      </c>
      <c r="BH138">
        <v>1.44738377282008</v>
      </c>
      <c r="BI138">
        <v>1.4218779479088699</v>
      </c>
      <c r="BJ138">
        <v>1.4683104104253999</v>
      </c>
      <c r="BK138">
        <v>1.4212673971468199</v>
      </c>
      <c r="BL138">
        <v>1.4525327372377601</v>
      </c>
      <c r="BM138">
        <v>1.4337132213949799</v>
      </c>
      <c r="BN138">
        <v>1.4448334262933999</v>
      </c>
      <c r="BO138">
        <v>1.3972587850721201</v>
      </c>
      <c r="BP138">
        <v>1.4724456858692201</v>
      </c>
      <c r="BQ138">
        <v>1.43917274349799</v>
      </c>
      <c r="BR138">
        <v>1.4597559499685899</v>
      </c>
      <c r="BS138">
        <v>1.4491586431936201</v>
      </c>
      <c r="BT138">
        <v>1.45850765783838</v>
      </c>
      <c r="BU138">
        <v>1.41891732275114</v>
      </c>
      <c r="BV138">
        <v>1.4659867957594199</v>
      </c>
      <c r="BW138">
        <v>1.38520080101257</v>
      </c>
      <c r="BX138">
        <v>1.4508713525672401</v>
      </c>
      <c r="BY138">
        <v>1.3816517213898301</v>
      </c>
      <c r="BZ138">
        <v>1.46832326368072</v>
      </c>
      <c r="CA138">
        <v>1.43330271321613</v>
      </c>
      <c r="CB138">
        <v>1.48325358054642</v>
      </c>
      <c r="CC138">
        <v>1.42381641064446</v>
      </c>
      <c r="CD138">
        <v>1.4222789460546199</v>
      </c>
      <c r="CE138">
        <v>1.42954973155061</v>
      </c>
      <c r="CF138">
        <v>1.4464969485518</v>
      </c>
      <c r="CG138">
        <v>1.4658193253119001</v>
      </c>
      <c r="CH138">
        <v>1.53799588236489</v>
      </c>
      <c r="CI138">
        <v>1.4095903248538799</v>
      </c>
      <c r="CJ138">
        <v>1.4171941241530299</v>
      </c>
      <c r="CK138">
        <v>1.4120375537126499</v>
      </c>
      <c r="CL138">
        <v>1.47602672088491</v>
      </c>
      <c r="CM138">
        <v>1.40144396409758</v>
      </c>
      <c r="CN138">
        <v>1.4799595812914801</v>
      </c>
      <c r="CO138">
        <v>1.4366505207100699</v>
      </c>
      <c r="CP138">
        <v>1.45920085257639</v>
      </c>
      <c r="CQ138">
        <v>1.43234391027136</v>
      </c>
      <c r="CR138">
        <v>1.44452540406268</v>
      </c>
      <c r="CS138">
        <v>1.4223019043201299</v>
      </c>
      <c r="CT138">
        <v>1.42155800816599</v>
      </c>
      <c r="CU138">
        <v>1.59660751736335</v>
      </c>
      <c r="CV138">
        <v>1.60351160088347</v>
      </c>
      <c r="CW138">
        <v>1.4542597668603501</v>
      </c>
      <c r="CX138">
        <v>1.46422160051379</v>
      </c>
      <c r="CY138">
        <v>1.44510714401698</v>
      </c>
      <c r="CZ138">
        <v>1.4931026076968399</v>
      </c>
      <c r="DA138">
        <v>1.43598375267742</v>
      </c>
      <c r="DB138">
        <v>1.4368298634371599</v>
      </c>
      <c r="DC138">
        <v>1.42261855303906</v>
      </c>
      <c r="DD138">
        <v>1.4129328428696699</v>
      </c>
      <c r="DE138">
        <v>1.4577651229244699</v>
      </c>
      <c r="DF138">
        <v>1.43817541361532</v>
      </c>
      <c r="DG138">
        <v>1.4060979207722899</v>
      </c>
      <c r="DH138">
        <v>1.47151315650044</v>
      </c>
      <c r="DI138">
        <v>1.47868273013763</v>
      </c>
      <c r="DJ138">
        <v>1.46742523448427</v>
      </c>
      <c r="DK138">
        <v>1.40041708355118</v>
      </c>
      <c r="DL138">
        <v>1.4700567447545201</v>
      </c>
      <c r="DM138">
        <v>1.4506748764842901</v>
      </c>
      <c r="DN138">
        <v>1.42789766325246</v>
      </c>
      <c r="DO138">
        <v>1.4365948930931101</v>
      </c>
      <c r="DP138">
        <v>1.4054128285766101</v>
      </c>
      <c r="DQ138">
        <v>1.39748562951664</v>
      </c>
      <c r="DR138">
        <v>1.4543005469702199</v>
      </c>
    </row>
    <row r="139" spans="1:122" x14ac:dyDescent="0.45">
      <c r="A139" t="s">
        <v>102</v>
      </c>
      <c r="B139" t="s">
        <v>88</v>
      </c>
      <c r="C139" t="s">
        <v>75</v>
      </c>
      <c r="D139">
        <v>45</v>
      </c>
      <c r="E139" s="1" cm="1">
        <f t="array" ref="E139">SUMPRODUCT($G139:$DR139,$G$2:$DR$2)/SUMPRODUCT(--($G139:$DR139&lt;&gt;""),$G$2:$DR$2)</f>
        <v>1.3441323793381246</v>
      </c>
      <c r="F139" s="1" cm="1">
        <f t="array" ref="F139">SUMPRODUCT($G139:$DR139,$F$2:$DQ$2)/SUMPRODUCT(--($G139:$DR139&lt;&gt;""),$F$2:$DQ$2)</f>
        <v>1.3424721353240099</v>
      </c>
      <c r="G139">
        <v>1.3346288791024601</v>
      </c>
      <c r="H139">
        <v>1.2908708902985</v>
      </c>
      <c r="I139">
        <v>1.33448296821122</v>
      </c>
      <c r="J139">
        <v>1.28848028057135</v>
      </c>
      <c r="K139">
        <v>1.3567696298558101</v>
      </c>
      <c r="L139">
        <v>1.3610458743971701</v>
      </c>
      <c r="M139">
        <v>1.4295918762132001</v>
      </c>
      <c r="N139">
        <v>1.4379414066540199</v>
      </c>
      <c r="O139">
        <v>1.31523303444679</v>
      </c>
      <c r="P139">
        <v>1.33116679014131</v>
      </c>
      <c r="Q139">
        <v>1.33050404710369</v>
      </c>
      <c r="R139">
        <v>1.3404410428647</v>
      </c>
      <c r="S139">
        <v>1.33311984937173</v>
      </c>
      <c r="T139">
        <v>1.35673197338236</v>
      </c>
      <c r="U139">
        <v>1.4663065769369099</v>
      </c>
      <c r="V139">
        <v>1.4632103152403699</v>
      </c>
      <c r="W139">
        <v>1.33161245079886</v>
      </c>
      <c r="X139">
        <v>1.2702741508784201</v>
      </c>
      <c r="Y139">
        <v>1.4627008283448399</v>
      </c>
      <c r="Z139">
        <v>1.4566132135786001</v>
      </c>
      <c r="AA139">
        <v>1.3321839486133</v>
      </c>
      <c r="AB139">
        <v>1.3179774007521901</v>
      </c>
      <c r="AC139">
        <v>1.32858330196273</v>
      </c>
      <c r="AD139">
        <v>1.32742431171224</v>
      </c>
      <c r="AE139">
        <v>1.3374771188625201</v>
      </c>
      <c r="AF139">
        <v>1.3297986363624299</v>
      </c>
      <c r="AG139">
        <v>1.31876918933357</v>
      </c>
      <c r="AH139">
        <v>1.30392139056692</v>
      </c>
      <c r="AI139">
        <v>1.34882048350182</v>
      </c>
      <c r="AJ139">
        <v>1.35188669669363</v>
      </c>
      <c r="AK139">
        <v>1.3526126654385899</v>
      </c>
      <c r="AL139">
        <v>1.36075982976478</v>
      </c>
      <c r="AM139">
        <v>1.3172757193090601</v>
      </c>
      <c r="AN139">
        <v>1.3092895265642099</v>
      </c>
      <c r="AO139">
        <v>1.32943463692236</v>
      </c>
      <c r="AP139">
        <v>1.2994260558826001</v>
      </c>
      <c r="AQ139">
        <v>1.3675002030832</v>
      </c>
      <c r="AR139">
        <v>1.35169416853908</v>
      </c>
      <c r="AS139">
        <v>1.30668879750177</v>
      </c>
      <c r="AT139">
        <v>1.31741789754606</v>
      </c>
      <c r="AU139">
        <v>1.32517523123526</v>
      </c>
      <c r="AV139">
        <v>1.28963590478629</v>
      </c>
      <c r="AW139">
        <v>1.3340598806800099</v>
      </c>
      <c r="AX139">
        <v>1.34674409513982</v>
      </c>
      <c r="AY139">
        <v>1.33181640555405</v>
      </c>
      <c r="AZ139">
        <v>1.3248642657126199</v>
      </c>
      <c r="BA139">
        <v>1.34469605291538</v>
      </c>
      <c r="BB139">
        <v>1.3387859265953199</v>
      </c>
      <c r="BC139">
        <v>1.3024222928053699</v>
      </c>
      <c r="BD139">
        <v>1.3719891623786999</v>
      </c>
      <c r="BE139">
        <v>1.35017199215745</v>
      </c>
      <c r="BF139">
        <v>1.34337624748243</v>
      </c>
      <c r="BG139">
        <v>1.3178083362536701</v>
      </c>
      <c r="BH139">
        <v>1.3448792434177901</v>
      </c>
      <c r="BI139">
        <v>1.32748405260972</v>
      </c>
      <c r="BJ139">
        <v>1.3698141307749201</v>
      </c>
      <c r="BK139">
        <v>1.30951492016895</v>
      </c>
      <c r="BL139">
        <v>1.3355315038325</v>
      </c>
      <c r="BM139">
        <v>1.3319584550764501</v>
      </c>
      <c r="BN139">
        <v>1.3376353252118101</v>
      </c>
      <c r="BO139">
        <v>1.31573080163165</v>
      </c>
      <c r="BP139">
        <v>1.3812940577267101</v>
      </c>
      <c r="BQ139">
        <v>1.2982376242115601</v>
      </c>
      <c r="BR139">
        <v>1.31844016327111</v>
      </c>
      <c r="BS139">
        <v>1.3422795208692799</v>
      </c>
      <c r="BT139">
        <v>1.3578130536339299</v>
      </c>
      <c r="BU139">
        <v>1.3185348474422001</v>
      </c>
      <c r="BV139">
        <v>1.35962386121255</v>
      </c>
      <c r="BW139">
        <v>1.3410841855632301</v>
      </c>
      <c r="BX139">
        <v>1.3814882421618699</v>
      </c>
      <c r="BY139">
        <v>1.31658977610401</v>
      </c>
      <c r="BZ139">
        <v>1.37277156690337</v>
      </c>
      <c r="CA139">
        <v>1.3401143885843601</v>
      </c>
      <c r="CB139">
        <v>1.37963791079792</v>
      </c>
      <c r="CC139">
        <v>1.32626389522342</v>
      </c>
      <c r="CD139">
        <v>1.34219080126179</v>
      </c>
      <c r="CE139">
        <v>1.3260376621244201</v>
      </c>
      <c r="CF139">
        <v>1.3486803846161799</v>
      </c>
      <c r="CG139">
        <v>1.39397121480595</v>
      </c>
      <c r="CH139">
        <v>1.45892904032485</v>
      </c>
      <c r="CI139">
        <v>1.3101669457121401</v>
      </c>
      <c r="CJ139">
        <v>1.3135115264777499</v>
      </c>
      <c r="CK139">
        <v>1.3160033115337499</v>
      </c>
      <c r="CL139">
        <v>1.37198316298819</v>
      </c>
      <c r="CM139">
        <v>1.3130722437231099</v>
      </c>
      <c r="CN139">
        <v>1.37655585382948</v>
      </c>
      <c r="CO139">
        <v>1.33664240074584</v>
      </c>
      <c r="CP139">
        <v>1.3875955932219499</v>
      </c>
      <c r="CQ139">
        <v>1.32835423517908</v>
      </c>
      <c r="CR139">
        <v>1.3475552329200899</v>
      </c>
      <c r="CS139">
        <v>1.30919222242705</v>
      </c>
      <c r="CT139">
        <v>1.3303422449917199</v>
      </c>
      <c r="CU139">
        <v>1.45310072505045</v>
      </c>
      <c r="CV139">
        <v>1.47178838925236</v>
      </c>
      <c r="CW139">
        <v>1.33480010707163</v>
      </c>
      <c r="CX139">
        <v>1.3516687917563299</v>
      </c>
      <c r="CY139">
        <v>1.3576848812550999</v>
      </c>
      <c r="CZ139">
        <v>1.4045558323528899</v>
      </c>
      <c r="DA139">
        <v>1.3061123003858399</v>
      </c>
      <c r="DB139">
        <v>1.32823218676437</v>
      </c>
      <c r="DC139">
        <v>1.30819582900964</v>
      </c>
      <c r="DD139">
        <v>1.30721636104285</v>
      </c>
      <c r="DE139">
        <v>1.3432249275527</v>
      </c>
      <c r="DF139">
        <v>1.3371395709082401</v>
      </c>
      <c r="DG139">
        <v>1.3279113907834299</v>
      </c>
      <c r="DH139">
        <v>1.3681403463678901</v>
      </c>
      <c r="DI139">
        <v>1.37005909648797</v>
      </c>
      <c r="DJ139">
        <v>1.3803217290834999</v>
      </c>
      <c r="DK139">
        <v>1.3482598327200499</v>
      </c>
      <c r="DL139">
        <v>1.4048903604530201</v>
      </c>
      <c r="DM139">
        <v>1.3014407780892101</v>
      </c>
      <c r="DN139">
        <v>1.3285349319451301</v>
      </c>
      <c r="DO139">
        <v>1.29449675491655</v>
      </c>
      <c r="DP139">
        <v>1.30384229510359</v>
      </c>
      <c r="DQ139">
        <v>1.3138435388331799</v>
      </c>
      <c r="DR139">
        <v>1.3511800673474801</v>
      </c>
    </row>
    <row r="140" spans="1:122" x14ac:dyDescent="0.45">
      <c r="A140" t="s">
        <v>112</v>
      </c>
      <c r="B140" t="s">
        <v>113</v>
      </c>
      <c r="C140" t="s">
        <v>78</v>
      </c>
      <c r="D140">
        <v>45</v>
      </c>
      <c r="E140" s="1" cm="1">
        <f t="array" ref="E140">SUMPRODUCT($G140:$DR140,$G$2:$DR$2)/SUMPRODUCT(--($G140:$DR140&lt;&gt;""),$G$2:$DR$2)</f>
        <v>1.2347677676348248</v>
      </c>
      <c r="F140" s="1" cm="1">
        <f t="array" ref="F140">SUMPRODUCT($G140:$DR140,$F$2:$DQ$2)/SUMPRODUCT(--($G140:$DR140&lt;&gt;""),$F$2:$DQ$2)</f>
        <v>1.2463681401656532</v>
      </c>
      <c r="G140">
        <v>1.21350871972317</v>
      </c>
      <c r="H140">
        <v>1.18476889879775</v>
      </c>
      <c r="I140">
        <v>1.21275410584642</v>
      </c>
      <c r="J140">
        <v>1.18354635088518</v>
      </c>
      <c r="K140">
        <v>1.2340740414520599</v>
      </c>
      <c r="L140">
        <v>1.2576254306683701</v>
      </c>
      <c r="M140">
        <v>1.28506504043956</v>
      </c>
      <c r="N140">
        <v>1.30903515500877</v>
      </c>
      <c r="O140">
        <v>1.2205550337971001</v>
      </c>
      <c r="P140">
        <v>1.2501121061364</v>
      </c>
      <c r="Q140">
        <v>1.23501583228666</v>
      </c>
      <c r="R140">
        <v>1.2511363829020701</v>
      </c>
      <c r="S140">
        <v>1.2236432678214499</v>
      </c>
      <c r="T140">
        <v>1.2454556297122601</v>
      </c>
      <c r="U140">
        <v>1.35477423770844</v>
      </c>
      <c r="V140">
        <v>1.38188047992156</v>
      </c>
      <c r="W140">
        <v>1.23100436080569</v>
      </c>
      <c r="X140">
        <v>1.18966490739893</v>
      </c>
      <c r="Y140">
        <v>1.3014941786754199</v>
      </c>
      <c r="Z140">
        <v>1.31024370459467</v>
      </c>
      <c r="AA140">
        <v>1.20951177627338</v>
      </c>
      <c r="AB140">
        <v>1.2206069954469401</v>
      </c>
      <c r="AC140">
        <v>1.22189578239729</v>
      </c>
      <c r="AD140">
        <v>1.2333826411700901</v>
      </c>
      <c r="AE140">
        <v>1.2308772661201699</v>
      </c>
      <c r="AF140">
        <v>1.23284062115864</v>
      </c>
      <c r="AG140">
        <v>1.2058983653600299</v>
      </c>
      <c r="AH140">
        <v>1.2157748670063699</v>
      </c>
      <c r="AI140">
        <v>1.21898553700839</v>
      </c>
      <c r="AJ140">
        <v>1.23045479085455</v>
      </c>
      <c r="AK140">
        <v>1.2170151613896401</v>
      </c>
      <c r="AL140">
        <v>1.2349585038423001</v>
      </c>
      <c r="AM140">
        <v>1.21710416926828</v>
      </c>
      <c r="AN140">
        <v>1.2230858636208499</v>
      </c>
      <c r="AO140">
        <v>1.2358768654715699</v>
      </c>
      <c r="AP140">
        <v>1.22428389023768</v>
      </c>
      <c r="AQ140">
        <v>1.2452578725996499</v>
      </c>
      <c r="AR140">
        <v>1.2498488091906701</v>
      </c>
      <c r="AS140">
        <v>1.20249055811561</v>
      </c>
      <c r="AT140">
        <v>1.2278824938887301</v>
      </c>
      <c r="AU140">
        <v>1.2292624367439899</v>
      </c>
      <c r="AV140">
        <v>1.2118740396874199</v>
      </c>
      <c r="AW140">
        <v>1.23327960921081</v>
      </c>
      <c r="AX140">
        <v>1.25077841284151</v>
      </c>
      <c r="AY140">
        <v>1.2277380897340699</v>
      </c>
      <c r="AZ140">
        <v>1.2322592039729201</v>
      </c>
      <c r="BA140">
        <v>1.24945222360035</v>
      </c>
      <c r="BB140">
        <v>1.2508116325944501</v>
      </c>
      <c r="BC140">
        <v>1.2220928463254901</v>
      </c>
      <c r="BD140">
        <v>1.2859140399137301</v>
      </c>
      <c r="BE140">
        <v>1.21741406041879</v>
      </c>
      <c r="BF140">
        <v>1.22666857731018</v>
      </c>
      <c r="BG140">
        <v>1.2003918359889501</v>
      </c>
      <c r="BH140">
        <v>1.25299414142906</v>
      </c>
      <c r="BI140">
        <v>1.25436656420022</v>
      </c>
      <c r="BJ140">
        <v>1.28944309864256</v>
      </c>
      <c r="BK140">
        <v>1.22426826726475</v>
      </c>
      <c r="BL140">
        <v>1.2652628794012</v>
      </c>
      <c r="BM140">
        <v>1.2306314280691</v>
      </c>
      <c r="BN140">
        <v>1.23313910612536</v>
      </c>
      <c r="BO140">
        <v>1.2217952323857799</v>
      </c>
      <c r="BP140">
        <v>1.2761041093051999</v>
      </c>
      <c r="BQ140">
        <v>1.20854760543106</v>
      </c>
      <c r="BR140">
        <v>1.2294206986812399</v>
      </c>
      <c r="BS140">
        <v>1.22206320873482</v>
      </c>
      <c r="BT140">
        <v>1.23185805624039</v>
      </c>
      <c r="BU140">
        <v>1.22307219816932</v>
      </c>
      <c r="BV140">
        <v>1.2925376528702099</v>
      </c>
      <c r="BW140">
        <v>1.22208205182685</v>
      </c>
      <c r="BX140">
        <v>1.2823363250358899</v>
      </c>
      <c r="BY140">
        <v>1.2395734923013699</v>
      </c>
      <c r="BZ140">
        <v>1.2942961596967799</v>
      </c>
      <c r="CA140">
        <v>1.2197449698774001</v>
      </c>
      <c r="CB140">
        <v>1.27779929200314</v>
      </c>
      <c r="CC140">
        <v>1.2073283210955099</v>
      </c>
      <c r="CD140">
        <v>1.2240612791330101</v>
      </c>
      <c r="CE140">
        <v>1.2223012863724101</v>
      </c>
      <c r="CF140">
        <v>1.23964651835614</v>
      </c>
      <c r="CG140">
        <v>1.26950128959996</v>
      </c>
      <c r="CH140">
        <v>1.3478875105441099</v>
      </c>
      <c r="CI140">
        <v>1.22184685299306</v>
      </c>
      <c r="CJ140">
        <v>1.2485821653822</v>
      </c>
      <c r="CK140">
        <v>1.2028278070084599</v>
      </c>
      <c r="CL140">
        <v>1.2620650145522101</v>
      </c>
      <c r="CM140">
        <v>1.2416755297692901</v>
      </c>
      <c r="CN140">
        <v>1.3155700658793099</v>
      </c>
      <c r="CO140">
        <v>1.2262773954490001</v>
      </c>
      <c r="CP140">
        <v>1.2817184862004201</v>
      </c>
      <c r="CQ140">
        <v>1.2149541022122501</v>
      </c>
      <c r="CR140">
        <v>1.2617312033549499</v>
      </c>
      <c r="CS140">
        <v>1.21219883543052</v>
      </c>
      <c r="CT140">
        <v>1.2509469467973</v>
      </c>
      <c r="CU140">
        <v>1.3225668415979299</v>
      </c>
      <c r="CV140">
        <v>1.3451196402624901</v>
      </c>
      <c r="CW140">
        <v>1.2114647648763599</v>
      </c>
      <c r="CX140">
        <v>1.2485739770258799</v>
      </c>
      <c r="CY140">
        <v>1.27686032044498</v>
      </c>
      <c r="CZ140">
        <v>1.3264222591235399</v>
      </c>
      <c r="DA140">
        <v>1.2124138763412</v>
      </c>
      <c r="DB140">
        <v>1.23596968721658</v>
      </c>
      <c r="DC140">
        <v>1.21402780080642</v>
      </c>
      <c r="DD140">
        <v>1.22189738889271</v>
      </c>
      <c r="DE140">
        <v>1.22298362058251</v>
      </c>
      <c r="DF140">
        <v>1.21340601320519</v>
      </c>
      <c r="DG140">
        <v>1.2133426800454199</v>
      </c>
      <c r="DH140">
        <v>1.2885511769315301</v>
      </c>
      <c r="DI140">
        <v>1.2231907367311501</v>
      </c>
      <c r="DJ140">
        <v>1.2360069253144801</v>
      </c>
      <c r="DK140">
        <v>1.2448627798751</v>
      </c>
      <c r="DL140">
        <v>1.28619491348099</v>
      </c>
      <c r="DM140">
        <v>1.20681596170732</v>
      </c>
      <c r="DN140">
        <v>1.22334125835983</v>
      </c>
      <c r="DO140">
        <v>1.2046136179389799</v>
      </c>
      <c r="DP140">
        <v>1.2220610023789</v>
      </c>
      <c r="DQ140">
        <v>1.2050691235031299</v>
      </c>
      <c r="DR140">
        <v>1.2405678850324</v>
      </c>
    </row>
    <row r="141" spans="1:122" x14ac:dyDescent="0.45">
      <c r="A141" t="s">
        <v>126</v>
      </c>
      <c r="B141" t="s">
        <v>106</v>
      </c>
      <c r="C141" t="s">
        <v>95</v>
      </c>
      <c r="D141">
        <v>45</v>
      </c>
      <c r="E141" s="1" cm="1">
        <f t="array" ref="E141">SUMPRODUCT($G141:$DR141,$G$2:$DR$2)/SUMPRODUCT(--($G141:$DR141&lt;&gt;""),$G$2:$DR$2)</f>
        <v>1.5124304531641515</v>
      </c>
      <c r="F141" s="1" cm="1">
        <f t="array" ref="F141">SUMPRODUCT($G141:$DR141,$F$2:$DQ$2)/SUMPRODUCT(--($G141:$DR141&lt;&gt;""),$F$2:$DQ$2)</f>
        <v>1.4522245723617244</v>
      </c>
      <c r="G141">
        <v>1.3746066609210299</v>
      </c>
      <c r="H141">
        <v>1.34201340822188</v>
      </c>
      <c r="I141">
        <v>1.37157307065171</v>
      </c>
      <c r="J141">
        <v>1.33910738593997</v>
      </c>
      <c r="K141">
        <v>1.4154325504815</v>
      </c>
      <c r="L141">
        <v>1.4205797900984001</v>
      </c>
      <c r="M141">
        <v>1.7333920506684299</v>
      </c>
      <c r="N141">
        <v>1.5884146060794999</v>
      </c>
      <c r="O141">
        <v>1.43089767225555</v>
      </c>
      <c r="P141">
        <v>1.44745248541936</v>
      </c>
      <c r="Q141">
        <v>1.4287594003973001</v>
      </c>
      <c r="R141">
        <v>1.41855793467772</v>
      </c>
      <c r="S141">
        <v>1.4548462614570099</v>
      </c>
      <c r="T141">
        <v>1.4735077915604999</v>
      </c>
      <c r="U141">
        <v>2.0182889440701199</v>
      </c>
      <c r="V141">
        <v>1.72373978018118</v>
      </c>
      <c r="W141">
        <v>1.7292793678701901</v>
      </c>
      <c r="X141">
        <v>1.4415109319373001</v>
      </c>
      <c r="Y141">
        <v>1.66982307693498</v>
      </c>
      <c r="Z141">
        <v>1.6192807595199199</v>
      </c>
      <c r="AA141">
        <v>1.5257124389544501</v>
      </c>
      <c r="AB141">
        <v>1.4225845250811999</v>
      </c>
      <c r="AC141">
        <v>1.39068734532718</v>
      </c>
      <c r="AD141">
        <v>1.3918521534648201</v>
      </c>
      <c r="AE141">
        <v>1.4334714846569701</v>
      </c>
      <c r="AF141">
        <v>1.4276215194495301</v>
      </c>
      <c r="AG141">
        <v>1.42649272029055</v>
      </c>
      <c r="AH141">
        <v>1.4182958653589299</v>
      </c>
      <c r="AI141">
        <v>1.4389193214681499</v>
      </c>
      <c r="AJ141">
        <v>1.3974287985934399</v>
      </c>
      <c r="AK141">
        <v>1.6075586177013701</v>
      </c>
      <c r="AL141">
        <v>1.46149231922222</v>
      </c>
      <c r="AM141">
        <v>1.5079845649147201</v>
      </c>
      <c r="AN141">
        <v>1.40480588939638</v>
      </c>
      <c r="AO141">
        <v>1.5119968231988401</v>
      </c>
      <c r="AP141">
        <v>1.38873229891548</v>
      </c>
      <c r="AQ141">
        <v>1.62422716223195</v>
      </c>
      <c r="AR141">
        <v>1.49069484125593</v>
      </c>
      <c r="AS141">
        <v>1.4535710025292801</v>
      </c>
      <c r="AT141">
        <v>1.46260715734877</v>
      </c>
      <c r="AU141">
        <v>1.56406224574667</v>
      </c>
      <c r="AV141">
        <v>1.3838029728935</v>
      </c>
      <c r="AW141">
        <v>1.5077711375857901</v>
      </c>
      <c r="AX141">
        <v>1.44414612491778</v>
      </c>
      <c r="AY141">
        <v>1.50426123354542</v>
      </c>
      <c r="AZ141">
        <v>1.42522945330231</v>
      </c>
      <c r="BA141">
        <v>1.3855856112848</v>
      </c>
      <c r="BB141">
        <v>1.4107676005335199</v>
      </c>
      <c r="BC141">
        <v>1.40836322760996</v>
      </c>
      <c r="BD141">
        <v>1.47760928638517</v>
      </c>
      <c r="BE141">
        <v>1.5011636092946301</v>
      </c>
      <c r="BF141">
        <v>1.4252673702491501</v>
      </c>
      <c r="BG141">
        <v>1.4236507815269299</v>
      </c>
      <c r="BH141">
        <v>1.43607372616922</v>
      </c>
      <c r="BI141">
        <v>1.4421143868434501</v>
      </c>
      <c r="BJ141">
        <v>1.4620165712728399</v>
      </c>
      <c r="BK141">
        <v>1.38359799133751</v>
      </c>
      <c r="BL141">
        <v>1.43282414005679</v>
      </c>
      <c r="BM141">
        <v>1.4285400010351399</v>
      </c>
      <c r="BN141">
        <v>1.4401061749253501</v>
      </c>
      <c r="BO141">
        <v>1.4350824048236901</v>
      </c>
      <c r="BP141">
        <v>1.4801525766138801</v>
      </c>
      <c r="BQ141">
        <v>1.41161289834756</v>
      </c>
      <c r="BR141">
        <v>1.4666508634415201</v>
      </c>
      <c r="BS141">
        <v>1.4771397013485901</v>
      </c>
      <c r="BT141">
        <v>1.47144437762849</v>
      </c>
      <c r="BU141">
        <v>1.4215475338630299</v>
      </c>
      <c r="BV141">
        <v>1.4727923405746499</v>
      </c>
      <c r="BW141">
        <v>1.4777540181977999</v>
      </c>
      <c r="BX141">
        <v>1.4894508402334401</v>
      </c>
      <c r="BY141">
        <v>1.4263870121361399</v>
      </c>
      <c r="BZ141">
        <v>1.49594829905268</v>
      </c>
      <c r="CA141">
        <v>1.44605753011676</v>
      </c>
      <c r="CB141">
        <v>1.4781949728258601</v>
      </c>
      <c r="CC141">
        <v>1.4524029168699499</v>
      </c>
      <c r="CD141">
        <v>1.4537874391764001</v>
      </c>
      <c r="CE141">
        <v>1.4576337241431701</v>
      </c>
      <c r="CF141">
        <v>1.4621493178552001</v>
      </c>
      <c r="CG141">
        <v>1.5018244064114601</v>
      </c>
      <c r="CH141">
        <v>1.5566613127581701</v>
      </c>
      <c r="CI141">
        <v>1.3873031364925601</v>
      </c>
      <c r="CJ141">
        <v>1.40564067824906</v>
      </c>
      <c r="CK141">
        <v>1.4202501033163299</v>
      </c>
      <c r="CL141">
        <v>1.4584142447356001</v>
      </c>
      <c r="CM141">
        <v>1.45975152227025</v>
      </c>
      <c r="CN141">
        <v>1.51014936270776</v>
      </c>
      <c r="CO141">
        <v>1.44492847681382</v>
      </c>
      <c r="CP141">
        <v>1.4666547415032201</v>
      </c>
      <c r="CQ141">
        <v>1.44640145309696</v>
      </c>
      <c r="CR141">
        <v>1.4491328412855999</v>
      </c>
      <c r="CS141">
        <v>1.4580606441656401</v>
      </c>
      <c r="CT141">
        <v>1.4485545419685599</v>
      </c>
      <c r="CU141">
        <v>1.60338598931141</v>
      </c>
      <c r="CV141">
        <v>1.58741315425839</v>
      </c>
      <c r="CW141">
        <v>1.4613215002331099</v>
      </c>
      <c r="CX141">
        <v>1.4766182783697901</v>
      </c>
      <c r="CY141">
        <v>1.45778321041402</v>
      </c>
      <c r="CZ141">
        <v>1.50864163326929</v>
      </c>
      <c r="DA141">
        <v>1.4152361063810399</v>
      </c>
      <c r="DB141">
        <v>1.42933259856114</v>
      </c>
      <c r="DC141">
        <v>1.43608158786521</v>
      </c>
      <c r="DD141">
        <v>1.40987859192591</v>
      </c>
      <c r="DE141">
        <v>1.43854190763954</v>
      </c>
      <c r="DF141">
        <v>1.4179546269465</v>
      </c>
      <c r="DG141">
        <v>1.4161787817615401</v>
      </c>
      <c r="DH141">
        <v>1.48188211439039</v>
      </c>
      <c r="DI141">
        <v>1.4807216499026601</v>
      </c>
      <c r="DJ141">
        <v>1.47231267588201</v>
      </c>
      <c r="DK141">
        <v>1.48060844457897</v>
      </c>
      <c r="DL141">
        <v>1.48938451489699</v>
      </c>
      <c r="DM141">
        <v>1.4742483062988501</v>
      </c>
      <c r="DN141">
        <v>1.42959071023819</v>
      </c>
      <c r="DO141">
        <v>1.45439187552035</v>
      </c>
      <c r="DP141">
        <v>1.3917628123660499</v>
      </c>
      <c r="DQ141">
        <v>1.40397290700996</v>
      </c>
      <c r="DR141">
        <v>1.4521712340577699</v>
      </c>
    </row>
    <row r="142" spans="1:122" x14ac:dyDescent="0.45">
      <c r="A142" t="s">
        <v>130</v>
      </c>
      <c r="B142" t="s">
        <v>111</v>
      </c>
      <c r="C142" t="s">
        <v>78</v>
      </c>
      <c r="D142">
        <v>45</v>
      </c>
      <c r="E142" s="1" cm="1">
        <f t="array" ref="E142">SUMPRODUCT($G142:$DR142,$G$2:$DR$2)/SUMPRODUCT(--($G142:$DR142&lt;&gt;""),$G$2:$DR$2)</f>
        <v>1.2037244096307693</v>
      </c>
      <c r="F142" s="1" cm="1">
        <f t="array" ref="F142">SUMPRODUCT($G142:$DR142,$F$2:$DQ$2)/SUMPRODUCT(--($G142:$DR142&lt;&gt;""),$F$2:$DQ$2)</f>
        <v>1.2013283417575895</v>
      </c>
      <c r="G142">
        <v>1.1449049515446701</v>
      </c>
      <c r="H142">
        <v>1.1413327447489701</v>
      </c>
      <c r="I142">
        <v>1.1461487080167501</v>
      </c>
      <c r="J142">
        <v>1.14061656904264</v>
      </c>
      <c r="K142">
        <v>1.15412225761292</v>
      </c>
      <c r="L142">
        <v>1.16690942946499</v>
      </c>
      <c r="M142">
        <v>1.2689661093914999</v>
      </c>
      <c r="N142">
        <v>1.2785009774823699</v>
      </c>
      <c r="O142">
        <v>1.17697232588969</v>
      </c>
      <c r="P142">
        <v>1.2047414895652799</v>
      </c>
      <c r="Q142">
        <v>1.12803428953416</v>
      </c>
      <c r="R142">
        <v>1.16714652842504</v>
      </c>
      <c r="S142">
        <v>1.2062291998461501</v>
      </c>
      <c r="T142">
        <v>1.2244273341171401</v>
      </c>
      <c r="U142">
        <v>1.3591756694642301</v>
      </c>
      <c r="V142">
        <v>1.3670057585531801</v>
      </c>
      <c r="W142">
        <v>1.3469702282286</v>
      </c>
      <c r="X142">
        <v>1.1702762985830699</v>
      </c>
      <c r="Y142">
        <v>1.3090086952214199</v>
      </c>
      <c r="Z142">
        <v>1.32134609520005</v>
      </c>
      <c r="AA142">
        <v>1.1345008739117</v>
      </c>
      <c r="AB142">
        <v>1.15609662951963</v>
      </c>
      <c r="AC142">
        <v>1.1556996758914699</v>
      </c>
      <c r="AD142">
        <v>1.1801166769809801</v>
      </c>
      <c r="AE142">
        <v>1.20305673944422</v>
      </c>
      <c r="AF142">
        <v>1.2197064330506</v>
      </c>
      <c r="AG142">
        <v>1.1836789388328901</v>
      </c>
      <c r="AH142">
        <v>1.1841216528995899</v>
      </c>
      <c r="AI142">
        <v>1.17937989731059</v>
      </c>
      <c r="AJ142">
        <v>1.1706290919917399</v>
      </c>
      <c r="AK142">
        <v>1.21256099908689</v>
      </c>
      <c r="AL142">
        <v>1.19649297564864</v>
      </c>
      <c r="AM142">
        <v>1.1838076597779199</v>
      </c>
      <c r="AN142">
        <v>1.17249057777039</v>
      </c>
      <c r="AO142">
        <v>1.2705366283028099</v>
      </c>
      <c r="AP142">
        <v>1.1581861390420201</v>
      </c>
      <c r="AQ142">
        <v>1.1854705004149499</v>
      </c>
      <c r="AR142">
        <v>1.19815070460599</v>
      </c>
      <c r="AS142">
        <v>1.15933137851041</v>
      </c>
      <c r="AT142">
        <v>1.1703661230968301</v>
      </c>
      <c r="AU142">
        <v>1.2944488713259199</v>
      </c>
      <c r="AV142">
        <v>1.1602885831662899</v>
      </c>
      <c r="AW142">
        <v>1.2013000220296199</v>
      </c>
      <c r="AX142">
        <v>1.1990877464002201</v>
      </c>
      <c r="AY142">
        <v>1.1612139329033599</v>
      </c>
      <c r="AZ142">
        <v>1.1687420802646999</v>
      </c>
      <c r="BA142">
        <v>1.1458568224250201</v>
      </c>
      <c r="BB142">
        <v>1.16982739776279</v>
      </c>
      <c r="BC142">
        <v>1.20890335604581</v>
      </c>
      <c r="BD142">
        <v>1.26826044387723</v>
      </c>
      <c r="BE142">
        <v>1.1733650472764401</v>
      </c>
      <c r="BF142">
        <v>1.2036862408328399</v>
      </c>
      <c r="BG142">
        <v>1.1961155065300899</v>
      </c>
      <c r="BH142">
        <v>1.2351493731179299</v>
      </c>
      <c r="BI142">
        <v>1.21022566853261</v>
      </c>
      <c r="BJ142">
        <v>1.24683464817347</v>
      </c>
      <c r="BK142">
        <v>1.18761510573917</v>
      </c>
      <c r="BL142">
        <v>1.224938842492</v>
      </c>
      <c r="BM142">
        <v>1.1547715839966901</v>
      </c>
      <c r="BN142">
        <v>1.22016525783878</v>
      </c>
      <c r="BO142">
        <v>1.18472199133422</v>
      </c>
      <c r="BP142">
        <v>1.2705431804445899</v>
      </c>
      <c r="BQ142">
        <v>1.16663977960183</v>
      </c>
      <c r="BR142">
        <v>1.2199657034849201</v>
      </c>
      <c r="BS142">
        <v>1.1902520210765599</v>
      </c>
      <c r="BT142">
        <v>1.2346455837463699</v>
      </c>
      <c r="BU142">
        <v>1.2118407138146901</v>
      </c>
      <c r="BV142">
        <v>1.2530493286125901</v>
      </c>
      <c r="BW142">
        <v>1.2182364482061201</v>
      </c>
      <c r="BX142">
        <v>1.2424650520274101</v>
      </c>
      <c r="BY142">
        <v>1.2174575599587301</v>
      </c>
      <c r="BZ142">
        <v>1.2805449792578201</v>
      </c>
      <c r="CA142">
        <v>1.2483421159680901</v>
      </c>
      <c r="CB142">
        <v>1.2585220070050001</v>
      </c>
      <c r="CC142">
        <v>1.16600523720841</v>
      </c>
      <c r="CD142">
        <v>1.19907341399373</v>
      </c>
      <c r="CE142">
        <v>1.1881059451914699</v>
      </c>
      <c r="CF142">
        <v>1.22480412743961</v>
      </c>
      <c r="CG142">
        <v>1.2470513325733401</v>
      </c>
      <c r="CH142">
        <v>1.30642911304291</v>
      </c>
      <c r="CI142">
        <v>1.1466926288652299</v>
      </c>
      <c r="CJ142">
        <v>1.1919957557263099</v>
      </c>
      <c r="CK142">
        <v>1.1787188300870599</v>
      </c>
      <c r="CL142">
        <v>1.22929784121276</v>
      </c>
      <c r="CM142">
        <v>1.2178800420692</v>
      </c>
      <c r="CN142">
        <v>1.28639904167471</v>
      </c>
      <c r="CO142">
        <v>1.20976577576033</v>
      </c>
      <c r="CP142">
        <v>1.26129282536637</v>
      </c>
      <c r="CQ142">
        <v>1.19598830984931</v>
      </c>
      <c r="CR142">
        <v>1.2315465990988199</v>
      </c>
      <c r="CS142">
        <v>1.1805191036564799</v>
      </c>
      <c r="CT142">
        <v>1.2293146966205699</v>
      </c>
      <c r="CU142">
        <v>1.3296268179034101</v>
      </c>
      <c r="CV142">
        <v>1.3357261727993299</v>
      </c>
      <c r="CW142">
        <v>1.2084849699264499</v>
      </c>
      <c r="CX142">
        <v>1.2348520593473999</v>
      </c>
      <c r="CY142">
        <v>1.2156361015298001</v>
      </c>
      <c r="CZ142">
        <v>1.25632513061257</v>
      </c>
      <c r="DA142">
        <v>1.1758077660056201</v>
      </c>
      <c r="DB142">
        <v>1.22623989688239</v>
      </c>
      <c r="DC142">
        <v>1.1792796493600901</v>
      </c>
      <c r="DD142">
        <v>1.21190888044746</v>
      </c>
      <c r="DE142">
        <v>1.1593368512594699</v>
      </c>
      <c r="DF142">
        <v>1.19052709361588</v>
      </c>
      <c r="DG142">
        <v>1.2161478233760601</v>
      </c>
      <c r="DH142">
        <v>1.2657924933213001</v>
      </c>
      <c r="DI142">
        <v>1.1736340879543199</v>
      </c>
      <c r="DJ142">
        <v>1.21556717333944</v>
      </c>
      <c r="DK142">
        <v>1.2160741757628399</v>
      </c>
      <c r="DL142">
        <v>1.29003109045567</v>
      </c>
      <c r="DM142">
        <v>1.1866961181550599</v>
      </c>
      <c r="DN142">
        <v>1.21184366469296</v>
      </c>
      <c r="DO142">
        <v>1.23671085257576</v>
      </c>
      <c r="DP142">
        <v>1.1984518049066899</v>
      </c>
      <c r="DQ142">
        <v>1.16579263468589</v>
      </c>
      <c r="DR142">
        <v>1.2333407050809799</v>
      </c>
    </row>
    <row r="143" spans="1:122" x14ac:dyDescent="0.45">
      <c r="A143" t="s">
        <v>76</v>
      </c>
      <c r="B143" t="s">
        <v>77</v>
      </c>
      <c r="C143" t="s">
        <v>78</v>
      </c>
      <c r="D143">
        <v>45</v>
      </c>
      <c r="E143" s="1" cm="1">
        <f t="array" ref="E143">SUMPRODUCT($G143:$DR143,$G$2:$DR$2)/SUMPRODUCT(--($G143:$DR143&lt;&gt;""),$G$2:$DR$2)</f>
        <v>1.389217637711653</v>
      </c>
      <c r="F143" s="1" cm="1">
        <f t="array" ref="F143">SUMPRODUCT($G143:$DR143,$F$2:$DQ$2)/SUMPRODUCT(--($G143:$DR143&lt;&gt;""),$F$2:$DQ$2)</f>
        <v>1.3498998659714299</v>
      </c>
      <c r="G143">
        <v>1.3386363463955799</v>
      </c>
      <c r="H143">
        <v>1.2712395607548299</v>
      </c>
      <c r="I143">
        <v>1.3393274794958601</v>
      </c>
      <c r="J143">
        <v>1.27067096417694</v>
      </c>
      <c r="K143">
        <v>1.41927414223654</v>
      </c>
      <c r="L143">
        <v>1.3756653684901601</v>
      </c>
      <c r="M143">
        <v>1.4977295970447599</v>
      </c>
      <c r="N143">
        <v>1.4711624498028999</v>
      </c>
      <c r="O143">
        <v>1.34253940504378</v>
      </c>
      <c r="P143">
        <v>1.3507804166053501</v>
      </c>
      <c r="Q143">
        <v>1.3200365968183501</v>
      </c>
      <c r="R143">
        <v>1.3143199318446299</v>
      </c>
      <c r="S143">
        <v>1.30702087086684</v>
      </c>
      <c r="T143">
        <v>1.34853911317964</v>
      </c>
      <c r="U143">
        <v>1.4979913911060001</v>
      </c>
      <c r="V143">
        <v>1.4970320535292001</v>
      </c>
      <c r="W143">
        <v>1.49401463672782</v>
      </c>
      <c r="X143">
        <v>1.3255748910643099</v>
      </c>
      <c r="Y143">
        <v>1.45804061072436</v>
      </c>
      <c r="Z143">
        <v>1.4579160261738999</v>
      </c>
      <c r="AA143">
        <v>1.44551831685229</v>
      </c>
      <c r="AB143">
        <v>1.38507113517447</v>
      </c>
      <c r="AC143">
        <v>1.3179405216511499</v>
      </c>
      <c r="AD143">
        <v>1.3401915158944999</v>
      </c>
      <c r="AE143">
        <v>1.30099486764503</v>
      </c>
      <c r="AF143">
        <v>1.3334685240995301</v>
      </c>
      <c r="AG143">
        <v>1.3235717997252601</v>
      </c>
      <c r="AH143">
        <v>1.32789811817727</v>
      </c>
      <c r="AI143">
        <v>1.4635558809738001</v>
      </c>
      <c r="AJ143">
        <v>1.3260778747566999</v>
      </c>
      <c r="AK143">
        <v>1.3838030461717901</v>
      </c>
      <c r="AL143">
        <v>1.3257722429943399</v>
      </c>
      <c r="AM143">
        <v>1.4322084329507201</v>
      </c>
      <c r="AN143">
        <v>1.3192978912855899</v>
      </c>
      <c r="AO143">
        <v>1.40675674995471</v>
      </c>
      <c r="AP143">
        <v>1.2924997641910101</v>
      </c>
      <c r="AQ143">
        <v>1.48530221951099</v>
      </c>
      <c r="AR143">
        <v>1.41378881715608</v>
      </c>
      <c r="AS143">
        <v>1.34733619387687</v>
      </c>
      <c r="AT143">
        <v>1.325740327146</v>
      </c>
      <c r="AU143">
        <v>1.5331892580353601</v>
      </c>
      <c r="AV143">
        <v>1.3288659148469399</v>
      </c>
      <c r="AW143">
        <v>1.4264193557096401</v>
      </c>
      <c r="AX143">
        <v>1.3645740084025599</v>
      </c>
      <c r="AY143">
        <v>1.3844415097639999</v>
      </c>
      <c r="AZ143">
        <v>1.33748327708229</v>
      </c>
      <c r="BA143">
        <v>1.2893394755395</v>
      </c>
      <c r="BB143">
        <v>1.32407803428365</v>
      </c>
      <c r="BC143">
        <v>1.3012557109818901</v>
      </c>
      <c r="BD143">
        <v>1.3364254969301099</v>
      </c>
      <c r="BE143">
        <v>1.3248590472394599</v>
      </c>
      <c r="BF143">
        <v>1.3009438168083201</v>
      </c>
      <c r="BG143">
        <v>1.33370176874232</v>
      </c>
      <c r="BH143">
        <v>1.3099263603053899</v>
      </c>
      <c r="BI143">
        <v>1.3140874326991501</v>
      </c>
      <c r="BJ143">
        <v>1.33690648295857</v>
      </c>
      <c r="BK143">
        <v>1.3169686978650901</v>
      </c>
      <c r="BL143">
        <v>1.32223517083187</v>
      </c>
      <c r="BM143">
        <v>1.3453740839161601</v>
      </c>
      <c r="BN143">
        <v>1.31203259642409</v>
      </c>
      <c r="BO143">
        <v>1.29082500344802</v>
      </c>
      <c r="BP143">
        <v>1.32807648711825</v>
      </c>
      <c r="BQ143">
        <v>1.34637433703538</v>
      </c>
      <c r="BR143">
        <v>1.3205366072556799</v>
      </c>
      <c r="BS143">
        <v>1.32834062537822</v>
      </c>
      <c r="BT143">
        <v>1.32411730678145</v>
      </c>
      <c r="BU143">
        <v>1.3075940697728601</v>
      </c>
      <c r="BV143">
        <v>1.3156193949763899</v>
      </c>
      <c r="BW143">
        <v>1.3345567915215499</v>
      </c>
      <c r="BX143">
        <v>1.31878869964717</v>
      </c>
      <c r="BY143">
        <v>1.27069780549391</v>
      </c>
      <c r="BZ143">
        <v>1.35296133319342</v>
      </c>
      <c r="CA143">
        <v>1.32460686368153</v>
      </c>
      <c r="CB143">
        <v>1.3438058978859999</v>
      </c>
      <c r="CC143">
        <v>1.32471700390862</v>
      </c>
      <c r="CD143">
        <v>1.2995349899330599</v>
      </c>
      <c r="CE143">
        <v>1.3059424664550801</v>
      </c>
      <c r="CF143">
        <v>1.31612950232077</v>
      </c>
      <c r="CG143">
        <v>1.3572974064955301</v>
      </c>
      <c r="CH143">
        <v>1.4041468418647201</v>
      </c>
      <c r="CI143">
        <v>1.2976434970632</v>
      </c>
      <c r="CJ143">
        <v>1.2780683096907099</v>
      </c>
      <c r="CK143">
        <v>1.2955647024049799</v>
      </c>
      <c r="CL143">
        <v>1.32974894975816</v>
      </c>
      <c r="CM143">
        <v>1.31271746057122</v>
      </c>
      <c r="CN143">
        <v>1.33550867917936</v>
      </c>
      <c r="CO143">
        <v>1.33238706301092</v>
      </c>
      <c r="CP143">
        <v>1.3316109016376501</v>
      </c>
      <c r="CQ143">
        <v>1.30972439157622</v>
      </c>
      <c r="CR143">
        <v>1.2938475387602899</v>
      </c>
      <c r="CS143">
        <v>1.2821662776079601</v>
      </c>
      <c r="CT143">
        <v>1.2849551737165601</v>
      </c>
      <c r="CU143">
        <v>1.4236213264906501</v>
      </c>
      <c r="CV143">
        <v>1.41610655252012</v>
      </c>
      <c r="CW143">
        <v>1.3465875790209001</v>
      </c>
      <c r="CX143">
        <v>1.33724015868283</v>
      </c>
      <c r="CY143">
        <v>1.31095524547725</v>
      </c>
      <c r="CZ143">
        <v>1.3617214030521201</v>
      </c>
      <c r="DA143">
        <v>1.3216010548783701</v>
      </c>
      <c r="DB143">
        <v>1.31030159342023</v>
      </c>
      <c r="DC143">
        <v>1.3011982763599299</v>
      </c>
      <c r="DD143">
        <v>1.3017220875693101</v>
      </c>
      <c r="DE143">
        <v>1.30418829803382</v>
      </c>
      <c r="DF143">
        <v>1.2956388833039401</v>
      </c>
      <c r="DG143">
        <v>1.31123753694524</v>
      </c>
      <c r="DH143">
        <v>1.3403946107375</v>
      </c>
      <c r="DI143">
        <v>1.3242629489525599</v>
      </c>
      <c r="DJ143">
        <v>1.3138830889372699</v>
      </c>
      <c r="DK143">
        <v>1.2780852786069301</v>
      </c>
      <c r="DL143">
        <v>1.3501709507770701</v>
      </c>
      <c r="DM143">
        <v>1.3138517291607601</v>
      </c>
      <c r="DN143">
        <v>1.29169879429698</v>
      </c>
      <c r="DO143">
        <v>1.34429001938702</v>
      </c>
      <c r="DP143">
        <v>1.2695615581027599</v>
      </c>
      <c r="DQ143">
        <v>1.2677255404147201</v>
      </c>
      <c r="DR143">
        <v>1.2998165068546499</v>
      </c>
    </row>
    <row r="144" spans="1:122" x14ac:dyDescent="0.45">
      <c r="A144" t="s">
        <v>80</v>
      </c>
      <c r="B144" t="s">
        <v>93</v>
      </c>
      <c r="C144" t="s">
        <v>75</v>
      </c>
      <c r="D144">
        <v>45</v>
      </c>
      <c r="E144" s="1" cm="1">
        <f t="array" ref="E144">SUMPRODUCT($G144:$DR144,$G$2:$DR$2)/SUMPRODUCT(--($G144:$DR144&lt;&gt;""),$G$2:$DR$2)</f>
        <v>1.0331376333960698</v>
      </c>
      <c r="F144" s="1" cm="1">
        <f t="array" ref="F144">SUMPRODUCT($G144:$DR144,$F$2:$DQ$2)/SUMPRODUCT(--($G144:$DR144&lt;&gt;""),$F$2:$DQ$2)</f>
        <v>1.0564696754011038</v>
      </c>
      <c r="G144">
        <v>1.05037488411564</v>
      </c>
      <c r="H144">
        <v>1.02606607138063</v>
      </c>
      <c r="I144">
        <v>1.0530654421500101</v>
      </c>
      <c r="J144">
        <v>1.0259723115492601</v>
      </c>
      <c r="K144">
        <v>1.0482111486693799</v>
      </c>
      <c r="L144">
        <v>1.06520174748666</v>
      </c>
      <c r="M144">
        <v>1.0661710230432599</v>
      </c>
      <c r="N144">
        <v>1.1056228507105701</v>
      </c>
      <c r="O144">
        <v>1.00364387048909</v>
      </c>
      <c r="P144">
        <v>1.03336557568974</v>
      </c>
      <c r="Q144">
        <v>1.01382807048864</v>
      </c>
      <c r="R144">
        <v>1.03983597683589</v>
      </c>
      <c r="S144">
        <v>0.99307026273504195</v>
      </c>
      <c r="T144">
        <v>1.05177579902954</v>
      </c>
      <c r="U144">
        <v>1.11344782146822</v>
      </c>
      <c r="V144">
        <v>1.1503340253530601</v>
      </c>
      <c r="W144">
        <v>1.00095092639671</v>
      </c>
      <c r="X144">
        <v>0.99452528367196702</v>
      </c>
      <c r="Y144">
        <v>1.1018338759139099</v>
      </c>
      <c r="Z144">
        <v>1.1291815469970701</v>
      </c>
      <c r="AA144">
        <v>0.98451939139725198</v>
      </c>
      <c r="AB144">
        <v>1.0033209017386799</v>
      </c>
      <c r="AC144">
        <v>1.03180247318382</v>
      </c>
      <c r="AD144">
        <v>1.0549884317281</v>
      </c>
      <c r="AE144">
        <v>1.0152046527446601</v>
      </c>
      <c r="AF144">
        <v>1.05505818458136</v>
      </c>
      <c r="AG144">
        <v>1.0293144576664</v>
      </c>
      <c r="AH144">
        <v>1.0454365322828201</v>
      </c>
      <c r="AI144">
        <v>1.0263753828281601</v>
      </c>
      <c r="AJ144">
        <v>1.0249087827179899</v>
      </c>
      <c r="AK144">
        <v>1.0237283725158</v>
      </c>
      <c r="AL144">
        <v>1.0348278661549399</v>
      </c>
      <c r="AM144">
        <v>1.03224091978913</v>
      </c>
      <c r="AN144">
        <v>1.04236852306739</v>
      </c>
      <c r="AO144">
        <v>1.01405990562242</v>
      </c>
      <c r="AP144">
        <v>1.0201650422169199</v>
      </c>
      <c r="AQ144">
        <v>0.99818048216678201</v>
      </c>
      <c r="AR144">
        <v>1.02763247574995</v>
      </c>
      <c r="AS144">
        <v>1.0444612615255999</v>
      </c>
      <c r="AT144">
        <v>1.0701178239815801</v>
      </c>
      <c r="AU144">
        <v>1.03554500181738</v>
      </c>
      <c r="AV144">
        <v>1.0359692991368901</v>
      </c>
      <c r="AW144">
        <v>1.06650115097965</v>
      </c>
      <c r="AX144">
        <v>1.0548890712300401</v>
      </c>
      <c r="AY144">
        <v>1.0229183114734099</v>
      </c>
      <c r="AZ144">
        <v>1.0603295728916</v>
      </c>
      <c r="BA144">
        <v>1.02733385037997</v>
      </c>
      <c r="BB144">
        <v>1.0578134219780699</v>
      </c>
      <c r="BC144">
        <v>1.06517278931724</v>
      </c>
      <c r="BD144">
        <v>1.11026454343612</v>
      </c>
      <c r="BE144">
        <v>1.0137502302701999</v>
      </c>
      <c r="BF144">
        <v>1.0704275869531099</v>
      </c>
      <c r="BG144">
        <v>1.0220360111246001</v>
      </c>
      <c r="BH144">
        <v>1.0693359843242001</v>
      </c>
      <c r="BI144">
        <v>1.0561565132225901</v>
      </c>
      <c r="BJ144">
        <v>1.09995575126811</v>
      </c>
      <c r="BK144">
        <v>1.04871996388521</v>
      </c>
      <c r="BL144">
        <v>1.0797641701184699</v>
      </c>
      <c r="BM144">
        <v>1.0384609362775901</v>
      </c>
      <c r="BN144">
        <v>1.07297067903466</v>
      </c>
      <c r="BO144">
        <v>1.02648383872408</v>
      </c>
      <c r="BP144">
        <v>1.0830547479088599</v>
      </c>
      <c r="BQ144">
        <v>1.0631684233360199</v>
      </c>
      <c r="BR144">
        <v>1.0903957419763599</v>
      </c>
      <c r="BS144">
        <v>0.98969339103435805</v>
      </c>
      <c r="BT144">
        <v>1.0549723296201201</v>
      </c>
      <c r="BU144">
        <v>1.0547801745838901</v>
      </c>
      <c r="BV144">
        <v>1.0974803027826201</v>
      </c>
      <c r="BW144">
        <v>1.03503222288084</v>
      </c>
      <c r="BX144">
        <v>1.08116911081018</v>
      </c>
      <c r="BY144">
        <v>1.0137209239629501</v>
      </c>
      <c r="BZ144">
        <v>1.0774724826078499</v>
      </c>
      <c r="CA144">
        <v>1.0218110656866799</v>
      </c>
      <c r="CB144">
        <v>1.0795671477598201</v>
      </c>
      <c r="CC144">
        <v>1.0243391039285801</v>
      </c>
      <c r="CD144">
        <v>1.05371656152269</v>
      </c>
      <c r="CE144">
        <v>1.0019340041046201</v>
      </c>
      <c r="CF144">
        <v>1.03762378935666</v>
      </c>
      <c r="CG144">
        <v>1.09610518099225</v>
      </c>
      <c r="CH144">
        <v>1.1722063216496901</v>
      </c>
      <c r="CI144">
        <v>1.01940503116587</v>
      </c>
      <c r="CJ144">
        <v>1.06251646582348</v>
      </c>
      <c r="CK144">
        <v>1.0426437754190301</v>
      </c>
      <c r="CL144">
        <v>1.0846008607552799</v>
      </c>
      <c r="CM144">
        <v>1.05324689310321</v>
      </c>
      <c r="CN144">
        <v>1.10821977830031</v>
      </c>
      <c r="CO144">
        <v>1.03663195795565</v>
      </c>
      <c r="CP144">
        <v>1.1041223013527099</v>
      </c>
      <c r="CQ144">
        <v>1.02361880642808</v>
      </c>
      <c r="CR144">
        <v>1.0389017940210199</v>
      </c>
      <c r="CS144">
        <v>1.0160272453104799</v>
      </c>
      <c r="CT144">
        <v>1.0565878635668</v>
      </c>
      <c r="CU144">
        <v>1.0995026430747501</v>
      </c>
      <c r="CV144">
        <v>1.1549057734402901</v>
      </c>
      <c r="CW144">
        <v>1.02009316693581</v>
      </c>
      <c r="CX144">
        <v>1.0557524050767</v>
      </c>
      <c r="CY144">
        <v>1.06779780010572</v>
      </c>
      <c r="CZ144">
        <v>1.10543683304916</v>
      </c>
      <c r="DA144">
        <v>1.03835255093193</v>
      </c>
      <c r="DB144">
        <v>1.0841715693062299</v>
      </c>
      <c r="DC144">
        <v>1.0320041041710499</v>
      </c>
      <c r="DD144">
        <v>1.0693936520415499</v>
      </c>
      <c r="DE144">
        <v>1.01325830127586</v>
      </c>
      <c r="DF144">
        <v>1.04472775429029</v>
      </c>
      <c r="DG144">
        <v>1.0329561073718601</v>
      </c>
      <c r="DH144">
        <v>1.0806477238943999</v>
      </c>
      <c r="DI144">
        <v>1.04995611167638</v>
      </c>
      <c r="DJ144">
        <v>1.08002138615405</v>
      </c>
      <c r="DK144">
        <v>1.0684677981695601</v>
      </c>
      <c r="DL144">
        <v>1.12486473211481</v>
      </c>
      <c r="DM144">
        <v>0.99479500735991699</v>
      </c>
      <c r="DN144">
        <v>1.04525560679376</v>
      </c>
      <c r="DO144">
        <v>1.0143398641438801</v>
      </c>
      <c r="DP144">
        <v>1.0442027918441299</v>
      </c>
      <c r="DQ144">
        <v>1.01994240749987</v>
      </c>
      <c r="DR144">
        <v>1.0690833109044</v>
      </c>
    </row>
    <row r="145" spans="1:122" x14ac:dyDescent="0.45">
      <c r="A145" t="s">
        <v>80</v>
      </c>
      <c r="B145" t="s">
        <v>81</v>
      </c>
      <c r="C145" t="s">
        <v>82</v>
      </c>
      <c r="D145">
        <v>45</v>
      </c>
      <c r="E145" s="1" cm="1">
        <f t="array" ref="E145">SUMPRODUCT($G145:$DR145,$G$2:$DR$2)/SUMPRODUCT(--($G145:$DR145&lt;&gt;""),$G$2:$DR$2)</f>
        <v>1.1301012037502853</v>
      </c>
      <c r="F145" s="1" cm="1">
        <f t="array" ref="F145">SUMPRODUCT($G145:$DR145,$F$2:$DQ$2)/SUMPRODUCT(--($G145:$DR145&lt;&gt;""),$F$2:$DQ$2)</f>
        <v>1.1440142665708235</v>
      </c>
      <c r="G145">
        <v>1.1634384997857901</v>
      </c>
      <c r="H145">
        <v>1.1249085428298899</v>
      </c>
      <c r="I145">
        <v>1.1612567564633201</v>
      </c>
      <c r="J145">
        <v>1.1259153643291</v>
      </c>
      <c r="K145">
        <v>1.1538513176602201</v>
      </c>
      <c r="L145">
        <v>1.14815679172855</v>
      </c>
      <c r="M145">
        <v>1.1616665775156301</v>
      </c>
      <c r="N145">
        <v>1.2007771242108101</v>
      </c>
      <c r="O145">
        <v>1.0774926036265899</v>
      </c>
      <c r="P145">
        <v>1.1269514099372899</v>
      </c>
      <c r="Q145">
        <v>1.09027293368126</v>
      </c>
      <c r="R145">
        <v>1.10838055121246</v>
      </c>
      <c r="S145">
        <v>1.0693325923741499</v>
      </c>
      <c r="T145">
        <v>1.1300855914533801</v>
      </c>
      <c r="U145">
        <v>1.2301125036502301</v>
      </c>
      <c r="V145">
        <v>1.24890493032463</v>
      </c>
      <c r="W145">
        <v>1.0830397694571701</v>
      </c>
      <c r="X145">
        <v>1.0787408369629099</v>
      </c>
      <c r="Y145">
        <v>1.23516380360595</v>
      </c>
      <c r="Z145">
        <v>1.2352545175057701</v>
      </c>
      <c r="AA145">
        <v>1.08261238372327</v>
      </c>
      <c r="AB145">
        <v>1.0834558908093199</v>
      </c>
      <c r="AC145">
        <v>1.1132463668599999</v>
      </c>
      <c r="AD145">
        <v>1.1414037472712799</v>
      </c>
      <c r="AE145">
        <v>1.0999238679418</v>
      </c>
      <c r="AF145">
        <v>1.13404243898904</v>
      </c>
      <c r="AG145">
        <v>1.1308723292190801</v>
      </c>
      <c r="AH145">
        <v>1.11913252141032</v>
      </c>
      <c r="AI145">
        <v>1.12974055229542</v>
      </c>
      <c r="AJ145">
        <v>1.1168374460152599</v>
      </c>
      <c r="AK145">
        <v>1.1179491119404199</v>
      </c>
      <c r="AL145">
        <v>1.12742308183665</v>
      </c>
      <c r="AM145">
        <v>1.1550485523590299</v>
      </c>
      <c r="AN145">
        <v>1.1209101640085299</v>
      </c>
      <c r="AO145">
        <v>1.106489441411</v>
      </c>
      <c r="AP145">
        <v>1.0908103140844301</v>
      </c>
      <c r="AQ145">
        <v>1.1139739548632399</v>
      </c>
      <c r="AR145">
        <v>1.12763890023775</v>
      </c>
      <c r="AS145">
        <v>1.1559928720075601</v>
      </c>
      <c r="AT145">
        <v>1.1667868627392599</v>
      </c>
      <c r="AU145">
        <v>1.15785418894284</v>
      </c>
      <c r="AV145">
        <v>1.1320797150388999</v>
      </c>
      <c r="AW145">
        <v>1.1397033004141</v>
      </c>
      <c r="AX145">
        <v>1.1359835407757399</v>
      </c>
      <c r="AY145">
        <v>1.1505669963593099</v>
      </c>
      <c r="AZ145">
        <v>1.1595908196887299</v>
      </c>
      <c r="BA145">
        <v>1.11375935006533</v>
      </c>
      <c r="BB145">
        <v>1.1588477824393599</v>
      </c>
      <c r="BC145">
        <v>1.15454898877281</v>
      </c>
      <c r="BD145">
        <v>1.1961948828008899</v>
      </c>
      <c r="BE145">
        <v>1.1135861306455499</v>
      </c>
      <c r="BF145">
        <v>1.1489071666937101</v>
      </c>
      <c r="BG145">
        <v>1.0878729280791899</v>
      </c>
      <c r="BH145">
        <v>1.11288587824138</v>
      </c>
      <c r="BI145">
        <v>1.1165081763837901</v>
      </c>
      <c r="BJ145">
        <v>1.14713838370694</v>
      </c>
      <c r="BK145">
        <v>1.11415301191066</v>
      </c>
      <c r="BL145">
        <v>1.1415652152623399</v>
      </c>
      <c r="BM145">
        <v>1.1275052472659699</v>
      </c>
      <c r="BN145">
        <v>1.1353688413871099</v>
      </c>
      <c r="BO145">
        <v>1.11341785455748</v>
      </c>
      <c r="BP145">
        <v>1.1946668301285599</v>
      </c>
      <c r="BQ145">
        <v>1.1791355863742801</v>
      </c>
      <c r="BR145">
        <v>1.1868761633107701</v>
      </c>
      <c r="BS145">
        <v>1.07197281660356</v>
      </c>
      <c r="BT145">
        <v>1.1425874163860801</v>
      </c>
      <c r="BU145">
        <v>1.1332521201407</v>
      </c>
      <c r="BV145">
        <v>1.1682702112032399</v>
      </c>
      <c r="BW145">
        <v>1.1160112809979901</v>
      </c>
      <c r="BX145">
        <v>1.2035942430986499</v>
      </c>
      <c r="BY145">
        <v>1.09326546605349</v>
      </c>
      <c r="BZ145">
        <v>1.17428801760151</v>
      </c>
      <c r="CA145">
        <v>1.12538758921589</v>
      </c>
      <c r="CB145">
        <v>1.17488937861457</v>
      </c>
      <c r="CC145">
        <v>1.11567523779844</v>
      </c>
      <c r="CD145">
        <v>1.13005866282219</v>
      </c>
      <c r="CE145">
        <v>1.0830874462125499</v>
      </c>
      <c r="CF145">
        <v>1.1277312176071499</v>
      </c>
      <c r="CG145">
        <v>1.1399807864946001</v>
      </c>
      <c r="CH145">
        <v>1.2252215709251999</v>
      </c>
      <c r="CI145">
        <v>1.08690471412954</v>
      </c>
      <c r="CJ145">
        <v>1.1231256732005499</v>
      </c>
      <c r="CK145">
        <v>1.09048086229741</v>
      </c>
      <c r="CL145">
        <v>1.14276170146279</v>
      </c>
      <c r="CM145">
        <v>1.1226525730382499</v>
      </c>
      <c r="CN145">
        <v>1.1785050147767699</v>
      </c>
      <c r="CO145">
        <v>1.1194970863424101</v>
      </c>
      <c r="CP145">
        <v>1.1796005057010399</v>
      </c>
      <c r="CQ145">
        <v>1.08682950419974</v>
      </c>
      <c r="CR145">
        <v>1.11566149708068</v>
      </c>
      <c r="CS145">
        <v>1.08895857364892</v>
      </c>
      <c r="CT145">
        <v>1.11994026093365</v>
      </c>
      <c r="CU145">
        <v>1.18862260479162</v>
      </c>
      <c r="CV145">
        <v>1.23832496976928</v>
      </c>
      <c r="CW145">
        <v>1.09249645911438</v>
      </c>
      <c r="CX145">
        <v>1.13628290907164</v>
      </c>
      <c r="CY145">
        <v>1.1403009812837701</v>
      </c>
      <c r="CZ145">
        <v>1.17488508613335</v>
      </c>
      <c r="DA145">
        <v>1.1280520802535901</v>
      </c>
      <c r="DB145">
        <v>1.15694949158504</v>
      </c>
      <c r="DC145">
        <v>1.1013124467106701</v>
      </c>
      <c r="DD145">
        <v>1.1369958821670001</v>
      </c>
      <c r="DE145">
        <v>1.09328002780572</v>
      </c>
      <c r="DF145">
        <v>1.11599502827218</v>
      </c>
      <c r="DG145">
        <v>1.09737467378126</v>
      </c>
      <c r="DH145">
        <v>1.17099817453525</v>
      </c>
      <c r="DI145">
        <v>1.14684840754531</v>
      </c>
      <c r="DJ145">
        <v>1.17446449245564</v>
      </c>
      <c r="DK145">
        <v>1.0753937059999601</v>
      </c>
      <c r="DL145">
        <v>1.13760304424782</v>
      </c>
      <c r="DM145">
        <v>1.0581150321521</v>
      </c>
      <c r="DN145">
        <v>1.1100274755072399</v>
      </c>
      <c r="DO145">
        <v>1.0938686228146599</v>
      </c>
      <c r="DP145">
        <v>1.1195133015750001</v>
      </c>
      <c r="DQ145">
        <v>1.0941771941167</v>
      </c>
      <c r="DR145">
        <v>1.16714531644313</v>
      </c>
    </row>
    <row r="146" spans="1:122" x14ac:dyDescent="0.45">
      <c r="A146" t="s">
        <v>89</v>
      </c>
      <c r="B146" t="s">
        <v>98</v>
      </c>
      <c r="C146" t="s">
        <v>91</v>
      </c>
      <c r="D146">
        <v>45</v>
      </c>
      <c r="E146" s="1" cm="1">
        <f t="array" ref="E146">SUMPRODUCT($G146:$DR146,$G$2:$DR$2)/SUMPRODUCT(--($G146:$DR146&lt;&gt;""),$G$2:$DR$2)</f>
        <v>1.5330626951866084</v>
      </c>
      <c r="F146" s="1" cm="1">
        <f t="array" ref="F146">SUMPRODUCT($G146:$DR146,$F$2:$DQ$2)/SUMPRODUCT(--($G146:$DR146&lt;&gt;""),$F$2:$DQ$2)</f>
        <v>1.5665165936147578</v>
      </c>
      <c r="G146">
        <v>1.55139119602743</v>
      </c>
      <c r="H146">
        <v>1.5354851094531099</v>
      </c>
      <c r="I146">
        <v>1.5530232859436399</v>
      </c>
      <c r="J146">
        <v>1.5385612086765801</v>
      </c>
      <c r="K146">
        <v>1.6714839275897</v>
      </c>
      <c r="L146">
        <v>1.70911287467684</v>
      </c>
      <c r="M146">
        <v>1.2855764805423799</v>
      </c>
      <c r="N146">
        <v>1.3036904254260999</v>
      </c>
      <c r="O146">
        <v>1.5190430957041099</v>
      </c>
      <c r="P146">
        <v>1.61111307603869</v>
      </c>
      <c r="Q146">
        <v>1.2830532116194899</v>
      </c>
      <c r="R146">
        <v>1.3425008109255701</v>
      </c>
      <c r="S146">
        <v>1.5571407547060301</v>
      </c>
      <c r="T146">
        <v>1.67046052627979</v>
      </c>
      <c r="U146">
        <v>1.3194065304401099</v>
      </c>
      <c r="V146">
        <v>1.3479399386295301</v>
      </c>
      <c r="W146">
        <v>1.4984395357193401</v>
      </c>
      <c r="X146">
        <v>1.5041022847957699</v>
      </c>
      <c r="Y146">
        <v>1.32132609479757</v>
      </c>
      <c r="Z146">
        <v>1.34856831484224</v>
      </c>
      <c r="AA146">
        <v>1.5650356721176699</v>
      </c>
      <c r="AB146">
        <v>1.55338073784799</v>
      </c>
      <c r="AC146">
        <v>1.6450836727784499</v>
      </c>
      <c r="AD146">
        <v>1.70371865175089</v>
      </c>
      <c r="AE146">
        <v>1.56260002411771</v>
      </c>
      <c r="AF146">
        <v>1.6272398241669499</v>
      </c>
      <c r="AG146">
        <v>1.6086574653844401</v>
      </c>
      <c r="AH146">
        <v>1.6177505571579101</v>
      </c>
      <c r="AI146">
        <v>1.6223333802151301</v>
      </c>
      <c r="AJ146">
        <v>1.65258381774235</v>
      </c>
      <c r="AK146">
        <v>1.6391118285685</v>
      </c>
      <c r="AL146">
        <v>1.64793773192016</v>
      </c>
      <c r="AM146">
        <v>1.3088900105413599</v>
      </c>
      <c r="AN146">
        <v>1.3226652323157699</v>
      </c>
      <c r="AO146">
        <v>1.9607308553924401</v>
      </c>
      <c r="AP146">
        <v>1.9336796436625301</v>
      </c>
      <c r="AQ146">
        <v>1.26822320321612</v>
      </c>
      <c r="AR146">
        <v>1.29876919016639</v>
      </c>
      <c r="AS146">
        <v>1.6560296578654701</v>
      </c>
      <c r="AT146">
        <v>1.7087783355097299</v>
      </c>
      <c r="AU146">
        <v>1.5794914548010599</v>
      </c>
      <c r="AV146">
        <v>1.59765610672606</v>
      </c>
      <c r="AW146">
        <v>1.6072703254633101</v>
      </c>
      <c r="AX146">
        <v>1.61232446239683</v>
      </c>
      <c r="AY146">
        <v>1.3051381431531801</v>
      </c>
      <c r="AZ146">
        <v>1.2975399089872699</v>
      </c>
      <c r="BA146">
        <v>1.69373693433244</v>
      </c>
      <c r="BB146">
        <v>1.7190332595125</v>
      </c>
      <c r="BC146">
        <v>1.62060597949264</v>
      </c>
      <c r="BD146">
        <v>1.71730028193429</v>
      </c>
      <c r="BE146">
        <v>1.5874763823231901</v>
      </c>
      <c r="BF146">
        <v>1.65770016730115</v>
      </c>
      <c r="BG146">
        <v>1.60518536859635</v>
      </c>
      <c r="BH146">
        <v>1.67122593831264</v>
      </c>
      <c r="BI146">
        <v>1.6473377390692101</v>
      </c>
      <c r="BJ146">
        <v>1.70230896039653</v>
      </c>
      <c r="BK146">
        <v>1.63559330254726</v>
      </c>
      <c r="BL146">
        <v>1.6896559822878401</v>
      </c>
      <c r="BM146">
        <v>1.72675723201247</v>
      </c>
      <c r="BN146">
        <v>1.7777353172039201</v>
      </c>
      <c r="BO146">
        <v>1.6123984998408201</v>
      </c>
      <c r="BP146">
        <v>1.69662189546933</v>
      </c>
      <c r="BQ146">
        <v>1.6243534596634399</v>
      </c>
      <c r="BR146">
        <v>1.6716599032455</v>
      </c>
      <c r="BS146">
        <v>1.2626177980533999</v>
      </c>
      <c r="BT146">
        <v>1.3252402276909601</v>
      </c>
      <c r="BU146">
        <v>1.63854973924659</v>
      </c>
      <c r="BV146">
        <v>1.71271183869082</v>
      </c>
      <c r="BW146">
        <v>1.68281448720348</v>
      </c>
      <c r="BX146">
        <v>1.7648541187225599</v>
      </c>
      <c r="BY146">
        <v>1.6512431775040699</v>
      </c>
      <c r="BZ146">
        <v>1.7714224820357001</v>
      </c>
      <c r="CA146">
        <v>1.6085947773279701</v>
      </c>
      <c r="CB146">
        <v>1.7280216466932099</v>
      </c>
      <c r="CC146">
        <v>1.6036063939345799</v>
      </c>
      <c r="CD146">
        <v>1.6709091893055199</v>
      </c>
      <c r="CE146">
        <v>1.59182414642702</v>
      </c>
      <c r="CF146">
        <v>1.6767954378499601</v>
      </c>
      <c r="CG146">
        <v>1.3549814658605599</v>
      </c>
      <c r="CH146">
        <v>1.4401769459451801</v>
      </c>
      <c r="CI146">
        <v>1.5985262225161601</v>
      </c>
      <c r="CJ146">
        <v>1.6469884759301201</v>
      </c>
      <c r="CK146">
        <v>1.6645152857449099</v>
      </c>
      <c r="CL146">
        <v>1.7287347587267601</v>
      </c>
      <c r="CM146">
        <v>1.62374656485385</v>
      </c>
      <c r="CN146">
        <v>1.71762747139937</v>
      </c>
      <c r="CO146">
        <v>1.62077622887419</v>
      </c>
      <c r="CP146">
        <v>1.6977503132837</v>
      </c>
      <c r="CQ146">
        <v>1.95656263993031</v>
      </c>
      <c r="CR146">
        <v>2.05071081055371</v>
      </c>
      <c r="CS146">
        <v>1.58111803317713</v>
      </c>
      <c r="CT146">
        <v>1.6445940102023</v>
      </c>
      <c r="CU146">
        <v>1.3409792762263499</v>
      </c>
      <c r="CV146">
        <v>1.4025397080414199</v>
      </c>
      <c r="CW146">
        <v>1.2976034043662401</v>
      </c>
      <c r="CX146">
        <v>1.3486226099592999</v>
      </c>
      <c r="CY146">
        <v>2.0869181523281299</v>
      </c>
      <c r="CZ146">
        <v>2.1509372128500801</v>
      </c>
      <c r="DA146">
        <v>1.68016249193808</v>
      </c>
      <c r="DB146">
        <v>1.75987295551821</v>
      </c>
      <c r="DC146">
        <v>1.67307225365503</v>
      </c>
      <c r="DD146">
        <v>1.73305655484368</v>
      </c>
      <c r="DE146">
        <v>1.68455875555184</v>
      </c>
      <c r="DF146">
        <v>1.7516409483094399</v>
      </c>
      <c r="DG146">
        <v>1.65461802092544</v>
      </c>
      <c r="DH146">
        <v>1.72064207628234</v>
      </c>
      <c r="DI146">
        <v>1.60127408935162</v>
      </c>
      <c r="DJ146">
        <v>1.6656492129081499</v>
      </c>
      <c r="DK146">
        <v>1.63804759415013</v>
      </c>
      <c r="DL146">
        <v>1.7106708072147701</v>
      </c>
      <c r="DM146">
        <v>1.56271545559111</v>
      </c>
      <c r="DN146">
        <v>1.6353095761482399</v>
      </c>
      <c r="DO146">
        <v>1.58564259655448</v>
      </c>
      <c r="DP146">
        <v>1.63286458689942</v>
      </c>
      <c r="DQ146">
        <v>1.6865509425982399</v>
      </c>
      <c r="DR146">
        <v>1.7614881417595201</v>
      </c>
    </row>
    <row r="147" spans="1:122" x14ac:dyDescent="0.45">
      <c r="A147" t="s">
        <v>104</v>
      </c>
      <c r="B147" t="s">
        <v>77</v>
      </c>
      <c r="C147" t="s">
        <v>78</v>
      </c>
      <c r="D147">
        <v>45</v>
      </c>
      <c r="E147" s="1" cm="1">
        <f t="array" ref="E147">SUMPRODUCT($G147:$DR147,$G$2:$DR$2)/SUMPRODUCT(--($G147:$DR147&lt;&gt;""),$G$2:$DR$2)</f>
        <v>0.98307268751638122</v>
      </c>
      <c r="F147" s="1" cm="1">
        <f t="array" ref="F147">SUMPRODUCT($G147:$DR147,$F$2:$DQ$2)/SUMPRODUCT(--($G147:$DR147&lt;&gt;""),$F$2:$DQ$2)</f>
        <v>0.99632797264417006</v>
      </c>
      <c r="G147">
        <v>0.97343861652755204</v>
      </c>
      <c r="H147">
        <v>0.95381782553903405</v>
      </c>
      <c r="I147">
        <v>0.97098399218002296</v>
      </c>
      <c r="J147">
        <v>0.95570781860438703</v>
      </c>
      <c r="K147">
        <v>0.97970546557575799</v>
      </c>
      <c r="L147">
        <v>1.00011021190759</v>
      </c>
      <c r="M147">
        <v>1.0364099624440499</v>
      </c>
      <c r="N147">
        <v>1.0617594610552501</v>
      </c>
      <c r="O147">
        <v>0.96387887653019599</v>
      </c>
      <c r="P147">
        <v>0.99394863707359404</v>
      </c>
      <c r="Q147">
        <v>0.97254960130897194</v>
      </c>
      <c r="R147">
        <v>0.98051110957044596</v>
      </c>
      <c r="S147">
        <v>0.96376936674524805</v>
      </c>
      <c r="T147">
        <v>0.98639691138744601</v>
      </c>
      <c r="U147">
        <v>1.07799443767798</v>
      </c>
      <c r="V147">
        <v>1.0919863848831399</v>
      </c>
      <c r="W147">
        <v>1.0005475440273399</v>
      </c>
      <c r="X147">
        <v>0.96723929942357001</v>
      </c>
      <c r="Y147">
        <v>1.0471888133971701</v>
      </c>
      <c r="Z147">
        <v>1.05899691479859</v>
      </c>
      <c r="AA147">
        <v>0.96463141636461402</v>
      </c>
      <c r="AB147">
        <v>0.99603971653766499</v>
      </c>
      <c r="AC147">
        <v>1.0020746734766699</v>
      </c>
      <c r="AD147">
        <v>1.0135480690619001</v>
      </c>
      <c r="AE147">
        <v>0.98077105913099705</v>
      </c>
      <c r="AF147">
        <v>0.97946374436380801</v>
      </c>
      <c r="AG147">
        <v>0.98215087982443805</v>
      </c>
      <c r="AH147">
        <v>0.99023681260047303</v>
      </c>
      <c r="AI147">
        <v>0.97874088707844498</v>
      </c>
      <c r="AJ147">
        <v>0.99821472977426495</v>
      </c>
      <c r="AK147">
        <v>0.97118541190904695</v>
      </c>
      <c r="AL147">
        <v>0.99274993214964602</v>
      </c>
      <c r="AM147">
        <v>0.97554975892998497</v>
      </c>
      <c r="AN147">
        <v>0.98039859978703303</v>
      </c>
      <c r="AO147">
        <v>0.961403886701095</v>
      </c>
      <c r="AP147">
        <v>0.96319537845026104</v>
      </c>
      <c r="AQ147">
        <v>0.97600244441591699</v>
      </c>
      <c r="AR147">
        <v>1.00806315092055</v>
      </c>
      <c r="AS147">
        <v>0.97446829966938997</v>
      </c>
      <c r="AT147">
        <v>0.98594577670499495</v>
      </c>
      <c r="AU147">
        <v>0.97036966385131695</v>
      </c>
      <c r="AV147">
        <v>0.97118996635523003</v>
      </c>
      <c r="AW147">
        <v>0.97000722712704202</v>
      </c>
      <c r="AX147">
        <v>0.98900866277020005</v>
      </c>
      <c r="AY147">
        <v>0.97911118741476499</v>
      </c>
      <c r="AZ147">
        <v>0.99003891290065404</v>
      </c>
      <c r="BA147">
        <v>0.98843689276128999</v>
      </c>
      <c r="BB147">
        <v>0.98772850435579895</v>
      </c>
      <c r="BC147">
        <v>0.95786663607532097</v>
      </c>
      <c r="BD147">
        <v>1.0242186261458801</v>
      </c>
      <c r="BE147">
        <v>0.96808523387577805</v>
      </c>
      <c r="BF147">
        <v>0.96693473885475001</v>
      </c>
      <c r="BG147">
        <v>0.97167115218673905</v>
      </c>
      <c r="BH147">
        <v>0.99985834314304201</v>
      </c>
      <c r="BI147">
        <v>0.97775873279790404</v>
      </c>
      <c r="BJ147">
        <v>1.00515007647684</v>
      </c>
      <c r="BK147">
        <v>0.95961916347246001</v>
      </c>
      <c r="BL147">
        <v>0.99220250459363002</v>
      </c>
      <c r="BM147">
        <v>0.99656426366301099</v>
      </c>
      <c r="BN147">
        <v>0.98576034571771498</v>
      </c>
      <c r="BO147">
        <v>0.960249856645504</v>
      </c>
      <c r="BP147">
        <v>1.0198119283021401</v>
      </c>
      <c r="BQ147">
        <v>0.96290755466454103</v>
      </c>
      <c r="BR147">
        <v>0.98002423141064998</v>
      </c>
      <c r="BS147">
        <v>0.97060621337498498</v>
      </c>
      <c r="BT147">
        <v>0.99207913337914</v>
      </c>
      <c r="BU147">
        <v>0.969648486201098</v>
      </c>
      <c r="BV147">
        <v>1.00054322130872</v>
      </c>
      <c r="BW147">
        <v>0.98185873321035799</v>
      </c>
      <c r="BX147">
        <v>0.99274622146413705</v>
      </c>
      <c r="BY147">
        <v>0.95148640756908398</v>
      </c>
      <c r="BZ147">
        <v>0.99349798513204501</v>
      </c>
      <c r="CA147">
        <v>0.97402302697224397</v>
      </c>
      <c r="CB147">
        <v>1.01712465938624</v>
      </c>
      <c r="CC147">
        <v>0.96476915678049402</v>
      </c>
      <c r="CD147">
        <v>0.97260465652811701</v>
      </c>
      <c r="CE147">
        <v>0.97166121777573899</v>
      </c>
      <c r="CF147">
        <v>0.97976677499786902</v>
      </c>
      <c r="CG147">
        <v>1.0143426905203099</v>
      </c>
      <c r="CH147">
        <v>1.0603329371361301</v>
      </c>
      <c r="CI147">
        <v>0.95109784463454095</v>
      </c>
      <c r="CJ147">
        <v>0.97224517904124996</v>
      </c>
      <c r="CK147">
        <v>0.96873224937418301</v>
      </c>
      <c r="CL147">
        <v>1.00973987280085</v>
      </c>
      <c r="CM147">
        <v>0.97467039990171001</v>
      </c>
      <c r="CN147">
        <v>1.03617866682653</v>
      </c>
      <c r="CO147">
        <v>0.96055762117210197</v>
      </c>
      <c r="CP147">
        <v>0.99094554501835197</v>
      </c>
      <c r="CQ147">
        <v>0.96387365006317005</v>
      </c>
      <c r="CR147">
        <v>0.96953706250549399</v>
      </c>
      <c r="CS147">
        <v>0.96841715342186896</v>
      </c>
      <c r="CT147">
        <v>0.997783417462763</v>
      </c>
      <c r="CU147">
        <v>1.0433826641726001</v>
      </c>
      <c r="CV147">
        <v>1.0585679724497501</v>
      </c>
      <c r="CW147">
        <v>0.96754514533999303</v>
      </c>
      <c r="CX147">
        <v>1.0072692684017099</v>
      </c>
      <c r="CY147">
        <v>1.0032841427016499</v>
      </c>
      <c r="CZ147">
        <v>1.0423103754443599</v>
      </c>
      <c r="DA147">
        <v>0.962161571289743</v>
      </c>
      <c r="DB147">
        <v>0.98915945928750804</v>
      </c>
      <c r="DC147">
        <v>0.96155436862274601</v>
      </c>
      <c r="DD147">
        <v>0.97757827205021597</v>
      </c>
      <c r="DE147">
        <v>0.967615708579041</v>
      </c>
      <c r="DF147">
        <v>0.96674897213774302</v>
      </c>
      <c r="DG147">
        <v>0.96135412005228904</v>
      </c>
      <c r="DH147">
        <v>1.00910793803099</v>
      </c>
      <c r="DI147">
        <v>0.97510827509140996</v>
      </c>
      <c r="DJ147">
        <v>0.988769129101013</v>
      </c>
      <c r="DK147">
        <v>0.99798228757840701</v>
      </c>
      <c r="DL147">
        <v>1.03405152562859</v>
      </c>
      <c r="DM147">
        <v>0.95544885876326502</v>
      </c>
      <c r="DN147">
        <v>0.96497330737294196</v>
      </c>
      <c r="DO147">
        <v>0.95947186380247695</v>
      </c>
      <c r="DP147">
        <v>0.96515087707450697</v>
      </c>
      <c r="DQ147">
        <v>0.96150465254585904</v>
      </c>
      <c r="DR147">
        <v>1.0046347238773601</v>
      </c>
    </row>
    <row r="148" spans="1:122" x14ac:dyDescent="0.45">
      <c r="A148" t="s">
        <v>142</v>
      </c>
      <c r="B148" t="s">
        <v>143</v>
      </c>
      <c r="C148" t="s">
        <v>75</v>
      </c>
      <c r="D148">
        <v>45</v>
      </c>
      <c r="E148" s="1" cm="1">
        <f t="array" ref="E148">SUMPRODUCT($G148:$DR148,$G$2:$DR$2)/SUMPRODUCT(--($G148:$DR148&lt;&gt;""),$G$2:$DR$2)</f>
        <v>0.92570789377773555</v>
      </c>
      <c r="F148" s="1" cm="1">
        <f t="array" ref="F148">SUMPRODUCT($G148:$DR148,$F$2:$DQ$2)/SUMPRODUCT(--($G148:$DR148&lt;&gt;""),$F$2:$DQ$2)</f>
        <v>0.95460341863797049</v>
      </c>
      <c r="G148">
        <v>0.85916715524831599</v>
      </c>
      <c r="H148">
        <v>0.87126555282920903</v>
      </c>
      <c r="I148">
        <v>0.85885934027535804</v>
      </c>
      <c r="J148">
        <v>0.87024901144150302</v>
      </c>
      <c r="K148">
        <v>0.96613678598649599</v>
      </c>
      <c r="L148">
        <v>1.0076972063843801</v>
      </c>
      <c r="M148">
        <v>0.84336743716221196</v>
      </c>
      <c r="N148">
        <v>0.85694141850740402</v>
      </c>
      <c r="O148">
        <v>0.90095880746860502</v>
      </c>
      <c r="P148">
        <v>0.93418006624472605</v>
      </c>
      <c r="Q148">
        <v>0.99985005388825798</v>
      </c>
      <c r="R148">
        <v>1.0647942604009399</v>
      </c>
      <c r="S148">
        <v>0.91036894678935598</v>
      </c>
      <c r="T148">
        <v>0.955048279061675</v>
      </c>
      <c r="U148">
        <v>0.85164192269290295</v>
      </c>
      <c r="V148">
        <v>0.87142382006866104</v>
      </c>
      <c r="W148">
        <v>0.86467086184974296</v>
      </c>
      <c r="X148">
        <v>0.87352538960930803</v>
      </c>
      <c r="Y148">
        <v>0.84766281674399002</v>
      </c>
      <c r="Z148">
        <v>0.86731144744398803</v>
      </c>
      <c r="AA148">
        <v>0.86053553667044103</v>
      </c>
      <c r="AB148">
        <v>0.88231493060622301</v>
      </c>
      <c r="AC148">
        <v>0.94419243959597299</v>
      </c>
      <c r="AD148">
        <v>0.974433033843917</v>
      </c>
      <c r="AE148">
        <v>0.891331704465122</v>
      </c>
      <c r="AF148">
        <v>0.92476578500624396</v>
      </c>
      <c r="AG148">
        <v>0.91596282335868195</v>
      </c>
      <c r="AH148">
        <v>0.92395993867386805</v>
      </c>
      <c r="AI148">
        <v>0.89877204042550496</v>
      </c>
      <c r="AJ148">
        <v>0.92180083254769296</v>
      </c>
      <c r="AK148">
        <v>0.91252738298978298</v>
      </c>
      <c r="AL148">
        <v>0.92203885455651102</v>
      </c>
      <c r="AM148">
        <v>0.98664522349293704</v>
      </c>
      <c r="AN148">
        <v>1.0134274474949201</v>
      </c>
      <c r="AO148">
        <v>0.95395987300673901</v>
      </c>
      <c r="AP148">
        <v>0.97549884451773095</v>
      </c>
      <c r="AQ148">
        <v>1.0201194141202099</v>
      </c>
      <c r="AR148">
        <v>1.0511137992135799</v>
      </c>
      <c r="AS148">
        <v>0.96094521062960003</v>
      </c>
      <c r="AT148">
        <v>0.99862326123522205</v>
      </c>
      <c r="AU148">
        <v>0.88583776188542795</v>
      </c>
      <c r="AV148">
        <v>0.90013435375892703</v>
      </c>
      <c r="AW148">
        <v>0.89578068036729597</v>
      </c>
      <c r="AX148">
        <v>0.90948005770745499</v>
      </c>
      <c r="AY148">
        <v>1.00361933559476</v>
      </c>
      <c r="AZ148">
        <v>1.02861838588911</v>
      </c>
      <c r="BA148">
        <v>0.91887654250163098</v>
      </c>
      <c r="BB148">
        <v>0.94084040128188295</v>
      </c>
      <c r="BC148">
        <v>0.93437700805492396</v>
      </c>
      <c r="BD148">
        <v>0.99262286527778698</v>
      </c>
      <c r="BE148">
        <v>0.90005331311749204</v>
      </c>
      <c r="BF148">
        <v>0.93636546980943502</v>
      </c>
      <c r="BG148">
        <v>0.92739396302890598</v>
      </c>
      <c r="BH148">
        <v>0.97960820522949299</v>
      </c>
      <c r="BI148">
        <v>0.95314782608038695</v>
      </c>
      <c r="BJ148">
        <v>0.97569738022200603</v>
      </c>
      <c r="BK148">
        <v>0.94296014145042195</v>
      </c>
      <c r="BL148">
        <v>0.97942209911988198</v>
      </c>
      <c r="BM148">
        <v>0.99305377366854197</v>
      </c>
      <c r="BN148">
        <v>1.0292974303031299</v>
      </c>
      <c r="BO148">
        <v>0.92764260608849303</v>
      </c>
      <c r="BP148">
        <v>0.98573499675241805</v>
      </c>
      <c r="BQ148">
        <v>0.91656664572901503</v>
      </c>
      <c r="BR148">
        <v>0.95966039260064895</v>
      </c>
      <c r="BS148">
        <v>1.0164986367322699</v>
      </c>
      <c r="BT148">
        <v>1.10109120504099</v>
      </c>
      <c r="BU148">
        <v>0.93267445908718105</v>
      </c>
      <c r="BV148">
        <v>0.96696590579465402</v>
      </c>
      <c r="BW148">
        <v>0.93133670332774598</v>
      </c>
      <c r="BX148">
        <v>0.95482735811538799</v>
      </c>
      <c r="BY148">
        <v>0.97801842774549796</v>
      </c>
      <c r="BZ148">
        <v>1.0190852419965299</v>
      </c>
      <c r="CA148">
        <v>0.90486454658516702</v>
      </c>
      <c r="CB148">
        <v>0.97757084049764598</v>
      </c>
      <c r="CC148">
        <v>0.90014769131463801</v>
      </c>
      <c r="CD148">
        <v>0.95810492388671598</v>
      </c>
      <c r="CE148">
        <v>0.891413430067023</v>
      </c>
      <c r="CF148">
        <v>0.92179290796651103</v>
      </c>
      <c r="CG148">
        <v>0.88463732416674001</v>
      </c>
      <c r="CH148">
        <v>0.931578882357324</v>
      </c>
      <c r="CI148">
        <v>0.90150219035984802</v>
      </c>
      <c r="CJ148">
        <v>0.934980793216867</v>
      </c>
      <c r="CK148">
        <v>0.91856080513017102</v>
      </c>
      <c r="CL148">
        <v>0.98576206197086302</v>
      </c>
      <c r="CM148">
        <v>0.93129646652707698</v>
      </c>
      <c r="CN148">
        <v>1.00191676158883</v>
      </c>
      <c r="CO148">
        <v>0.93840891981048902</v>
      </c>
      <c r="CP148">
        <v>1.0107219263652201</v>
      </c>
      <c r="CQ148">
        <v>0.968790999501696</v>
      </c>
      <c r="CR148">
        <v>0.99938430016990698</v>
      </c>
      <c r="CS148">
        <v>0.91160637539134803</v>
      </c>
      <c r="CT148">
        <v>0.96905640728337905</v>
      </c>
      <c r="CU148">
        <v>0.87884061065336405</v>
      </c>
      <c r="CV148">
        <v>0.90962981655478703</v>
      </c>
      <c r="CW148">
        <v>1.0280030684122501</v>
      </c>
      <c r="CX148">
        <v>1.07342635003591</v>
      </c>
      <c r="CY148">
        <v>1.0127047687553401</v>
      </c>
      <c r="CZ148">
        <v>1.07600244333878</v>
      </c>
      <c r="DA148">
        <v>1.00954845192606</v>
      </c>
      <c r="DB148">
        <v>1.0682901046520099</v>
      </c>
      <c r="DC148">
        <v>1.00346976022673</v>
      </c>
      <c r="DD148">
        <v>1.0555197964619301</v>
      </c>
      <c r="DE148">
        <v>0.971274401422628</v>
      </c>
      <c r="DF148">
        <v>1.0391835034557999</v>
      </c>
      <c r="DG148">
        <v>0.92244547114880404</v>
      </c>
      <c r="DH148">
        <v>0.97407534586878997</v>
      </c>
      <c r="DI148">
        <v>0.90283560829975296</v>
      </c>
      <c r="DJ148">
        <v>0.95687266027611495</v>
      </c>
      <c r="DK148">
        <v>0.96189202141440799</v>
      </c>
      <c r="DL148">
        <v>1.02278746599805</v>
      </c>
      <c r="DM148">
        <v>0.90014323120102102</v>
      </c>
      <c r="DN148">
        <v>0.93106037259694796</v>
      </c>
      <c r="DO148">
        <v>0.88662879928317095</v>
      </c>
      <c r="DP148">
        <v>0.91943770437116201</v>
      </c>
      <c r="DQ148">
        <v>0.95155172750762596</v>
      </c>
      <c r="DR148">
        <v>1.0402568976350399</v>
      </c>
    </row>
    <row r="149" spans="1:122" x14ac:dyDescent="0.45">
      <c r="A149" t="s">
        <v>124</v>
      </c>
      <c r="B149" t="s">
        <v>123</v>
      </c>
      <c r="C149" t="s">
        <v>75</v>
      </c>
      <c r="D149">
        <v>45</v>
      </c>
      <c r="E149" s="1" cm="1">
        <f t="array" ref="E149">SUMPRODUCT($G149:$DR149,$G$2:$DR$2)/SUMPRODUCT(--($G149:$DR149&lt;&gt;""),$G$2:$DR$2)</f>
        <v>1.3179813317305489</v>
      </c>
      <c r="F149" s="1" cm="1">
        <f t="array" ref="F149">SUMPRODUCT($G149:$DR149,$F$2:$DQ$2)/SUMPRODUCT(--($G149:$DR149&lt;&gt;""),$F$2:$DQ$2)</f>
        <v>1.3440800212197603</v>
      </c>
      <c r="G149">
        <v>1.23506696956533</v>
      </c>
      <c r="H149">
        <v>1.2281009846144799</v>
      </c>
      <c r="I149">
        <v>1.23511097757607</v>
      </c>
      <c r="J149">
        <v>1.2286699816829401</v>
      </c>
      <c r="K149">
        <v>1.3988963153180101</v>
      </c>
      <c r="L149">
        <v>1.40256039663221</v>
      </c>
      <c r="M149">
        <v>1.1476639491948599</v>
      </c>
      <c r="N149">
        <v>1.15961558236451</v>
      </c>
      <c r="O149">
        <v>1.2673373982070999</v>
      </c>
      <c r="P149">
        <v>1.3168923631615601</v>
      </c>
      <c r="Q149">
        <v>1.50473537051908</v>
      </c>
      <c r="R149">
        <v>1.5233800384446301</v>
      </c>
      <c r="S149">
        <v>1.28317718571559</v>
      </c>
      <c r="T149">
        <v>1.31455262606473</v>
      </c>
      <c r="U149">
        <v>1.1408826012137001</v>
      </c>
      <c r="V149">
        <v>1.1649171937746099</v>
      </c>
      <c r="W149">
        <v>1.24673912072971</v>
      </c>
      <c r="X149">
        <v>1.2485429995808299</v>
      </c>
      <c r="Y149">
        <v>1.14912454894603</v>
      </c>
      <c r="Z149">
        <v>1.1569981439254899</v>
      </c>
      <c r="AA149">
        <v>1.2591377528647101</v>
      </c>
      <c r="AB149">
        <v>1.27070040235604</v>
      </c>
      <c r="AC149">
        <v>1.3358884051672</v>
      </c>
      <c r="AD149">
        <v>1.37320164819251</v>
      </c>
      <c r="AE149">
        <v>1.2825363456563901</v>
      </c>
      <c r="AF149">
        <v>1.30634235645448</v>
      </c>
      <c r="AG149">
        <v>1.2420030840257399</v>
      </c>
      <c r="AH149">
        <v>1.2695848702888499</v>
      </c>
      <c r="AI149">
        <v>1.32386525388059</v>
      </c>
      <c r="AJ149">
        <v>1.3117174968876599</v>
      </c>
      <c r="AK149">
        <v>1.29732495933394</v>
      </c>
      <c r="AL149">
        <v>1.3084275143339299</v>
      </c>
      <c r="AM149">
        <v>1.4427511910484201</v>
      </c>
      <c r="AN149">
        <v>1.45506712124985</v>
      </c>
      <c r="AO149">
        <v>1.34705421870482</v>
      </c>
      <c r="AP149">
        <v>1.3711426263934301</v>
      </c>
      <c r="AQ149">
        <v>1.4791124588046101</v>
      </c>
      <c r="AR149">
        <v>1.4849796791177701</v>
      </c>
      <c r="AS149">
        <v>1.3580790388828301</v>
      </c>
      <c r="AT149">
        <v>1.3967145345807599</v>
      </c>
      <c r="AU149">
        <v>1.2643252016598101</v>
      </c>
      <c r="AV149">
        <v>1.2970263356577201</v>
      </c>
      <c r="AW149">
        <v>1.3010930687273501</v>
      </c>
      <c r="AX149">
        <v>1.30445307630273</v>
      </c>
      <c r="AY149">
        <v>1.45863428204755</v>
      </c>
      <c r="AZ149">
        <v>1.4780857997949799</v>
      </c>
      <c r="BA149">
        <v>1.3368707208568</v>
      </c>
      <c r="BB149">
        <v>1.36314021626383</v>
      </c>
      <c r="BC149">
        <v>1.30014467156924</v>
      </c>
      <c r="BD149">
        <v>1.3878300618917001</v>
      </c>
      <c r="BE149">
        <v>1.25002893358014</v>
      </c>
      <c r="BF149">
        <v>1.31383946211618</v>
      </c>
      <c r="BG149">
        <v>1.2821684089731</v>
      </c>
      <c r="BH149">
        <v>1.3249647834660501</v>
      </c>
      <c r="BI149">
        <v>1.31760079711928</v>
      </c>
      <c r="BJ149">
        <v>1.37167204872006</v>
      </c>
      <c r="BK149">
        <v>1.29802808880107</v>
      </c>
      <c r="BL149">
        <v>1.3537456224740501</v>
      </c>
      <c r="BM149">
        <v>1.3782304704324599</v>
      </c>
      <c r="BN149">
        <v>1.441042011735</v>
      </c>
      <c r="BO149">
        <v>1.2910109957457701</v>
      </c>
      <c r="BP149">
        <v>1.38562902231893</v>
      </c>
      <c r="BQ149">
        <v>1.25399530992394</v>
      </c>
      <c r="BR149">
        <v>1.3113719516101601</v>
      </c>
      <c r="BS149">
        <v>1.4493274387053601</v>
      </c>
      <c r="BT149">
        <v>1.5204129924512799</v>
      </c>
      <c r="BU149">
        <v>1.2901216501189401</v>
      </c>
      <c r="BV149">
        <v>1.36159382766684</v>
      </c>
      <c r="BW149">
        <v>1.32713130585754</v>
      </c>
      <c r="BX149">
        <v>1.35200310833794</v>
      </c>
      <c r="BY149">
        <v>1.2887541575986099</v>
      </c>
      <c r="BZ149">
        <v>1.41513611244237</v>
      </c>
      <c r="CA149">
        <v>1.28810378462316</v>
      </c>
      <c r="CB149">
        <v>1.3757031743752499</v>
      </c>
      <c r="CC149">
        <v>1.2797846906233701</v>
      </c>
      <c r="CD149">
        <v>1.31275311985132</v>
      </c>
      <c r="CE149">
        <v>1.26829027219975</v>
      </c>
      <c r="CF149">
        <v>1.3161876284426699</v>
      </c>
      <c r="CG149">
        <v>1.16678195301178</v>
      </c>
      <c r="CH149">
        <v>1.2152583005172299</v>
      </c>
      <c r="CI149">
        <v>1.25677454463149</v>
      </c>
      <c r="CJ149">
        <v>1.31229603327356</v>
      </c>
      <c r="CK149">
        <v>1.3075725632394</v>
      </c>
      <c r="CL149">
        <v>1.37067804600569</v>
      </c>
      <c r="CM149">
        <v>1.3392836392676499</v>
      </c>
      <c r="CN149">
        <v>1.4018958158014101</v>
      </c>
      <c r="CO149">
        <v>1.2799774586616299</v>
      </c>
      <c r="CP149">
        <v>1.3582611602853101</v>
      </c>
      <c r="CQ149">
        <v>1.40477984554915</v>
      </c>
      <c r="CR149">
        <v>1.49502121978375</v>
      </c>
      <c r="CS149">
        <v>1.2738165638197001</v>
      </c>
      <c r="CT149">
        <v>1.33482826510176</v>
      </c>
      <c r="CU149">
        <v>1.1357187755078599</v>
      </c>
      <c r="CV149">
        <v>1.1939375785817301</v>
      </c>
      <c r="CW149">
        <v>1.46596964537547</v>
      </c>
      <c r="CX149">
        <v>1.52569368926022</v>
      </c>
      <c r="CY149">
        <v>1.4795749032508101</v>
      </c>
      <c r="CZ149">
        <v>1.54595591183012</v>
      </c>
      <c r="DA149">
        <v>1.37054848436082</v>
      </c>
      <c r="DB149">
        <v>1.43466718188044</v>
      </c>
      <c r="DC149">
        <v>1.36621498429187</v>
      </c>
      <c r="DD149">
        <v>1.4096320094292201</v>
      </c>
      <c r="DE149">
        <v>1.3425219450386301</v>
      </c>
      <c r="DF149">
        <v>1.4229586580203399</v>
      </c>
      <c r="DG149">
        <v>1.3193631528876499</v>
      </c>
      <c r="DH149">
        <v>1.3858177155260101</v>
      </c>
      <c r="DI149">
        <v>1.2712628101375001</v>
      </c>
      <c r="DJ149">
        <v>1.34344140715817</v>
      </c>
      <c r="DK149">
        <v>1.3133587712935599</v>
      </c>
      <c r="DL149">
        <v>1.4017356241689301</v>
      </c>
      <c r="DM149">
        <v>1.22231054067351</v>
      </c>
      <c r="DN149">
        <v>1.29657289239157</v>
      </c>
      <c r="DO149">
        <v>1.2357086737630401</v>
      </c>
      <c r="DP149">
        <v>1.2956043883895401</v>
      </c>
      <c r="DQ149">
        <v>1.35946438674199</v>
      </c>
      <c r="DR149">
        <v>1.4599111884879199</v>
      </c>
    </row>
    <row r="150" spans="1:122" x14ac:dyDescent="0.45">
      <c r="A150" t="s">
        <v>127</v>
      </c>
      <c r="B150" t="s">
        <v>88</v>
      </c>
      <c r="C150" t="s">
        <v>78</v>
      </c>
      <c r="D150">
        <v>45</v>
      </c>
      <c r="E150" s="1" cm="1">
        <f t="array" ref="E150">SUMPRODUCT($G150:$DR150,$G$2:$DR$2)/SUMPRODUCT(--($G150:$DR150&lt;&gt;""),$G$2:$DR$2)</f>
        <v>1.1496679278009081</v>
      </c>
      <c r="F150" s="1" cm="1">
        <f t="array" ref="F150">SUMPRODUCT($G150:$DR150,$F$2:$DQ$2)/SUMPRODUCT(--($G150:$DR150&lt;&gt;""),$F$2:$DQ$2)</f>
        <v>1.1692664611530714</v>
      </c>
      <c r="G150">
        <v>1.1191562178633601</v>
      </c>
      <c r="H150">
        <v>1.12371459721165</v>
      </c>
      <c r="I150">
        <v>1.1213010313824701</v>
      </c>
      <c r="J150">
        <v>1.1253196807793899</v>
      </c>
      <c r="K150">
        <v>1.1775888337822999</v>
      </c>
      <c r="L150">
        <v>1.1975014279115499</v>
      </c>
      <c r="M150">
        <v>1.2152384240496701</v>
      </c>
      <c r="N150">
        <v>1.22089447023138</v>
      </c>
      <c r="O150">
        <v>1.12917937466039</v>
      </c>
      <c r="P150">
        <v>1.1622080003570501</v>
      </c>
      <c r="Q150">
        <v>1.14923751986883</v>
      </c>
      <c r="R150">
        <v>1.1814402184786601</v>
      </c>
      <c r="S150">
        <v>1.1466333225918801</v>
      </c>
      <c r="T150">
        <v>1.1774682256535201</v>
      </c>
      <c r="U150">
        <v>1.2650082583386599</v>
      </c>
      <c r="V150">
        <v>1.2841858302474001</v>
      </c>
      <c r="W150">
        <v>1.1356709851617699</v>
      </c>
      <c r="X150">
        <v>1.1024841703308299</v>
      </c>
      <c r="Y150">
        <v>1.20388645591939</v>
      </c>
      <c r="Z150">
        <v>1.2390255531458001</v>
      </c>
      <c r="AA150">
        <v>1.09107641580075</v>
      </c>
      <c r="AB150">
        <v>1.1058687066041499</v>
      </c>
      <c r="AC150">
        <v>1.1479954507105901</v>
      </c>
      <c r="AD150">
        <v>1.1655700570951</v>
      </c>
      <c r="AE150">
        <v>1.14338870217586</v>
      </c>
      <c r="AF150">
        <v>1.1733254256764001</v>
      </c>
      <c r="AG150">
        <v>1.13359749698662</v>
      </c>
      <c r="AH150">
        <v>1.1418484397585</v>
      </c>
      <c r="AI150">
        <v>1.1410833166115699</v>
      </c>
      <c r="AJ150">
        <v>1.12743321104924</v>
      </c>
      <c r="AK150">
        <v>1.1465210871834299</v>
      </c>
      <c r="AL150">
        <v>1.14112196520527</v>
      </c>
      <c r="AM150">
        <v>1.13291669021206</v>
      </c>
      <c r="AN150">
        <v>1.1233465606158499</v>
      </c>
      <c r="AO150">
        <v>1.12699756472965</v>
      </c>
      <c r="AP150">
        <v>1.1444066874479999</v>
      </c>
      <c r="AQ150">
        <v>1.1358785152087401</v>
      </c>
      <c r="AR150">
        <v>1.1464537963877599</v>
      </c>
      <c r="AS150">
        <v>1.13770773248861</v>
      </c>
      <c r="AT150">
        <v>1.1606508224876499</v>
      </c>
      <c r="AU150">
        <v>1.12983870687662</v>
      </c>
      <c r="AV150">
        <v>1.1325306950606699</v>
      </c>
      <c r="AW150">
        <v>1.1781185131448</v>
      </c>
      <c r="AX150">
        <v>1.1652311408961</v>
      </c>
      <c r="AY150">
        <v>1.1370485622045401</v>
      </c>
      <c r="AZ150">
        <v>1.1499756021354599</v>
      </c>
      <c r="BA150">
        <v>1.1378670864467699</v>
      </c>
      <c r="BB150">
        <v>1.1836618350847501</v>
      </c>
      <c r="BC150">
        <v>1.1615179998996199</v>
      </c>
      <c r="BD150">
        <v>1.21578178811191</v>
      </c>
      <c r="BE150">
        <v>1.12851166348568</v>
      </c>
      <c r="BF150">
        <v>1.1585455756960601</v>
      </c>
      <c r="BG150">
        <v>1.16070802183265</v>
      </c>
      <c r="BH150">
        <v>1.1954223006251199</v>
      </c>
      <c r="BI150">
        <v>1.1749619787624901</v>
      </c>
      <c r="BJ150">
        <v>1.2122789003425201</v>
      </c>
      <c r="BK150">
        <v>1.1507477734331999</v>
      </c>
      <c r="BL150">
        <v>1.1925110756097099</v>
      </c>
      <c r="BM150">
        <v>1.14917453353508</v>
      </c>
      <c r="BN150">
        <v>1.1908650551881601</v>
      </c>
      <c r="BO150">
        <v>1.1471210923093</v>
      </c>
      <c r="BP150">
        <v>1.23085355839333</v>
      </c>
      <c r="BQ150">
        <v>1.1297084415890399</v>
      </c>
      <c r="BR150">
        <v>1.1887848204279801</v>
      </c>
      <c r="BS150">
        <v>1.12426730911631</v>
      </c>
      <c r="BT150">
        <v>1.1829719712918001</v>
      </c>
      <c r="BU150">
        <v>1.1636712409043</v>
      </c>
      <c r="BV150">
        <v>1.2299682553977</v>
      </c>
      <c r="BW150">
        <v>1.1595669899998</v>
      </c>
      <c r="BX150">
        <v>1.20971766675008</v>
      </c>
      <c r="BY150">
        <v>1.1870855614350899</v>
      </c>
      <c r="BZ150">
        <v>1.26135927024483</v>
      </c>
      <c r="CA150">
        <v>1.1626739466418701</v>
      </c>
      <c r="CB150">
        <v>1.2280368887317801</v>
      </c>
      <c r="CC150">
        <v>1.1215205072072401</v>
      </c>
      <c r="CD150">
        <v>1.1565051684514001</v>
      </c>
      <c r="CE150">
        <v>1.1381673621248101</v>
      </c>
      <c r="CF150">
        <v>1.1956513254811101</v>
      </c>
      <c r="CG150">
        <v>1.21354914724629</v>
      </c>
      <c r="CH150">
        <v>1.28588297453114</v>
      </c>
      <c r="CI150">
        <v>1.1251901816658201</v>
      </c>
      <c r="CJ150">
        <v>1.1727151312209301</v>
      </c>
      <c r="CK150">
        <v>1.1685146086931799</v>
      </c>
      <c r="CL150">
        <v>1.2177845798593001</v>
      </c>
      <c r="CM150">
        <v>1.16585448080721</v>
      </c>
      <c r="CN150">
        <v>1.2478330731762901</v>
      </c>
      <c r="CO150">
        <v>1.15830702120799</v>
      </c>
      <c r="CP150">
        <v>1.20803656088345</v>
      </c>
      <c r="CQ150">
        <v>1.15569301934463</v>
      </c>
      <c r="CR150">
        <v>1.2000886273662601</v>
      </c>
      <c r="CS150">
        <v>1.13924710938228</v>
      </c>
      <c r="CT150">
        <v>1.18484816032756</v>
      </c>
      <c r="CU150">
        <v>1.20850544149595</v>
      </c>
      <c r="CV150">
        <v>1.28975558243024</v>
      </c>
      <c r="CW150">
        <v>1.1574290993040599</v>
      </c>
      <c r="CX150">
        <v>1.1937357614677899</v>
      </c>
      <c r="CY150">
        <v>1.1988303991123499</v>
      </c>
      <c r="CZ150">
        <v>1.24951930287496</v>
      </c>
      <c r="DA150">
        <v>1.12493341516874</v>
      </c>
      <c r="DB150">
        <v>1.18335248231993</v>
      </c>
      <c r="DC150">
        <v>1.12423667013804</v>
      </c>
      <c r="DD150">
        <v>1.1672812987288801</v>
      </c>
      <c r="DE150">
        <v>1.11396567499026</v>
      </c>
      <c r="DF150">
        <v>1.15996184641623</v>
      </c>
      <c r="DG150">
        <v>1.1768558435952099</v>
      </c>
      <c r="DH150">
        <v>1.23785565710381</v>
      </c>
      <c r="DI150">
        <v>1.1413409429977699</v>
      </c>
      <c r="DJ150">
        <v>1.17875258250304</v>
      </c>
      <c r="DK150">
        <v>1.1792769236440599</v>
      </c>
      <c r="DL150">
        <v>1.24135928842939</v>
      </c>
      <c r="DM150">
        <v>1.0985398419333201</v>
      </c>
      <c r="DN150">
        <v>1.1543548522829501</v>
      </c>
      <c r="DO150">
        <v>1.1202382750081199</v>
      </c>
      <c r="DP150">
        <v>1.1560080236833701</v>
      </c>
      <c r="DQ150">
        <v>1.12819691194629</v>
      </c>
      <c r="DR150">
        <v>1.2078012247479</v>
      </c>
    </row>
    <row r="151" spans="1:122" x14ac:dyDescent="0.45">
      <c r="A151" t="s">
        <v>103</v>
      </c>
      <c r="B151" t="s">
        <v>84</v>
      </c>
      <c r="C151" t="s">
        <v>75</v>
      </c>
      <c r="D151">
        <v>45</v>
      </c>
      <c r="E151" s="1" cm="1">
        <f t="array" ref="E151">SUMPRODUCT($G151:$DR151,$G$2:$DR$2)/SUMPRODUCT(--($G151:$DR151&lt;&gt;""),$G$2:$DR$2)</f>
        <v>1.5226963045854056</v>
      </c>
      <c r="F151" s="1" cm="1">
        <f t="array" ref="F151">SUMPRODUCT($G151:$DR151,$F$2:$DQ$2)/SUMPRODUCT(--($G151:$DR151&lt;&gt;""),$F$2:$DQ$2)</f>
        <v>1.5132892300179024</v>
      </c>
      <c r="G151">
        <v>1.53894557122443</v>
      </c>
      <c r="H151">
        <v>1.4687080090248099</v>
      </c>
      <c r="I151">
        <v>1.53826011887505</v>
      </c>
      <c r="J151">
        <v>1.4722839296816299</v>
      </c>
      <c r="K151">
        <v>1.5740111536477801</v>
      </c>
      <c r="L151">
        <v>1.56523114483759</v>
      </c>
      <c r="M151">
        <v>1.5886495676796799</v>
      </c>
      <c r="N151">
        <v>1.56108342749346</v>
      </c>
      <c r="O151">
        <v>1.4876517985508499</v>
      </c>
      <c r="P151">
        <v>1.49039897784466</v>
      </c>
      <c r="Q151">
        <v>1.46831673836865</v>
      </c>
      <c r="R151">
        <v>1.46062927629185</v>
      </c>
      <c r="S151">
        <v>1.45094583083261</v>
      </c>
      <c r="T151">
        <v>1.47874096391804</v>
      </c>
      <c r="U151">
        <v>1.67342697440147</v>
      </c>
      <c r="V151">
        <v>1.66398080526617</v>
      </c>
      <c r="W151">
        <v>1.4637336904153699</v>
      </c>
      <c r="X151">
        <v>1.41972949056687</v>
      </c>
      <c r="Y151">
        <v>1.6450783065293799</v>
      </c>
      <c r="Z151">
        <v>1.61223380656267</v>
      </c>
      <c r="AA151">
        <v>1.4269189762926799</v>
      </c>
      <c r="AB151">
        <v>1.4193755104880099</v>
      </c>
      <c r="AC151">
        <v>1.53444073583144</v>
      </c>
      <c r="AD151">
        <v>1.5417035474716001</v>
      </c>
      <c r="AE151">
        <v>1.5113881572407399</v>
      </c>
      <c r="AF151">
        <v>1.5120833827762401</v>
      </c>
      <c r="AG151">
        <v>1.4866217869009899</v>
      </c>
      <c r="AH151">
        <v>1.4651543186770399</v>
      </c>
      <c r="AI151">
        <v>1.5952395707784199</v>
      </c>
      <c r="AJ151">
        <v>1.5546522183745499</v>
      </c>
      <c r="AK151">
        <v>1.50778892623356</v>
      </c>
      <c r="AL151">
        <v>1.49515910539971</v>
      </c>
      <c r="AM151">
        <v>1.5136087761438199</v>
      </c>
      <c r="AN151">
        <v>1.4897556580468401</v>
      </c>
      <c r="AO151">
        <v>1.5299470846823799</v>
      </c>
      <c r="AP151">
        <v>1.48979849839463</v>
      </c>
      <c r="AQ151">
        <v>1.5340041439740799</v>
      </c>
      <c r="AR151">
        <v>1.51211231296754</v>
      </c>
      <c r="AS151">
        <v>1.5031953057049401</v>
      </c>
      <c r="AT151">
        <v>1.5116665426003</v>
      </c>
      <c r="AU151">
        <v>1.5297124595767599</v>
      </c>
      <c r="AV151">
        <v>1.4897111076531799</v>
      </c>
      <c r="AW151">
        <v>1.53502464540318</v>
      </c>
      <c r="AX151">
        <v>1.5228293869776299</v>
      </c>
      <c r="AY151">
        <v>1.5323157593124801</v>
      </c>
      <c r="AZ151">
        <v>1.50248984845642</v>
      </c>
      <c r="BA151">
        <v>1.5355463889062899</v>
      </c>
      <c r="BB151">
        <v>1.51548658627052</v>
      </c>
      <c r="BC151">
        <v>1.49519930978277</v>
      </c>
      <c r="BD151">
        <v>1.5485299026414501</v>
      </c>
      <c r="BE151">
        <v>1.4899400852325</v>
      </c>
      <c r="BF151">
        <v>1.47564220563591</v>
      </c>
      <c r="BG151">
        <v>1.4746141490973701</v>
      </c>
      <c r="BH151">
        <v>1.50333970340553</v>
      </c>
      <c r="BI151">
        <v>1.4993638418550701</v>
      </c>
      <c r="BJ151">
        <v>1.54808435851708</v>
      </c>
      <c r="BK151">
        <v>1.5005758647415499</v>
      </c>
      <c r="BL151">
        <v>1.5414530591795701</v>
      </c>
      <c r="BM151">
        <v>1.51986232402698</v>
      </c>
      <c r="BN151">
        <v>1.50913962190166</v>
      </c>
      <c r="BO151">
        <v>1.49984812377064</v>
      </c>
      <c r="BP151">
        <v>1.56286956282079</v>
      </c>
      <c r="BQ151">
        <v>1.4699229279230299</v>
      </c>
      <c r="BR151">
        <v>1.51793614739405</v>
      </c>
      <c r="BS151">
        <v>1.4947122747463299</v>
      </c>
      <c r="BT151">
        <v>1.5285012250826</v>
      </c>
      <c r="BU151">
        <v>1.4814715478111999</v>
      </c>
      <c r="BV151">
        <v>1.5421534645469599</v>
      </c>
      <c r="BW151">
        <v>1.5259541251014499</v>
      </c>
      <c r="BX151">
        <v>1.57257088885286</v>
      </c>
      <c r="BY151">
        <v>1.5272536904657701</v>
      </c>
      <c r="BZ151">
        <v>1.57199082375389</v>
      </c>
      <c r="CA151">
        <v>1.5196184193123099</v>
      </c>
      <c r="CB151">
        <v>1.5550099331449201</v>
      </c>
      <c r="CC151">
        <v>1.42820155034926</v>
      </c>
      <c r="CD151">
        <v>1.4663861900772599</v>
      </c>
      <c r="CE151">
        <v>1.45568835807908</v>
      </c>
      <c r="CF151">
        <v>1.49251193756279</v>
      </c>
      <c r="CG151">
        <v>1.5692271923298899</v>
      </c>
      <c r="CH151">
        <v>1.65481395533238</v>
      </c>
      <c r="CI151">
        <v>1.4476700639048901</v>
      </c>
      <c r="CJ151">
        <v>1.49617132482659</v>
      </c>
      <c r="CK151">
        <v>1.5120573207825101</v>
      </c>
      <c r="CL151">
        <v>1.56040008278834</v>
      </c>
      <c r="CM151">
        <v>1.5097016002433501</v>
      </c>
      <c r="CN151">
        <v>1.5602829013542201</v>
      </c>
      <c r="CO151">
        <v>1.5008592470708499</v>
      </c>
      <c r="CP151">
        <v>1.5795484505758199</v>
      </c>
      <c r="CQ151">
        <v>1.4812136020064099</v>
      </c>
      <c r="CR151">
        <v>1.5445606436233701</v>
      </c>
      <c r="CS151">
        <v>1.4488770738849299</v>
      </c>
      <c r="CT151">
        <v>1.4946026937539001</v>
      </c>
      <c r="CU151">
        <v>1.5763927793561101</v>
      </c>
      <c r="CV151">
        <v>1.62015360273756</v>
      </c>
      <c r="CW151">
        <v>1.52114271862665</v>
      </c>
      <c r="CX151">
        <v>1.51609652647571</v>
      </c>
      <c r="CY151">
        <v>1.5176556560557299</v>
      </c>
      <c r="CZ151">
        <v>1.56733297012946</v>
      </c>
      <c r="DA151">
        <v>1.48292512309617</v>
      </c>
      <c r="DB151">
        <v>1.5001897121913501</v>
      </c>
      <c r="DC151">
        <v>1.4737003613583199</v>
      </c>
      <c r="DD151">
        <v>1.4795094183553099</v>
      </c>
      <c r="DE151">
        <v>1.4534331677632499</v>
      </c>
      <c r="DF151">
        <v>1.4669071995201</v>
      </c>
      <c r="DG151">
        <v>1.53686942172347</v>
      </c>
      <c r="DH151">
        <v>1.60965497645314</v>
      </c>
      <c r="DI151">
        <v>1.4862254510933299</v>
      </c>
      <c r="DJ151">
        <v>1.50460241915004</v>
      </c>
      <c r="DK151">
        <v>1.4906655943193901</v>
      </c>
      <c r="DL151">
        <v>1.5644145643312299</v>
      </c>
      <c r="DM151">
        <v>1.4049798270134399</v>
      </c>
      <c r="DN151">
        <v>1.4580558624474</v>
      </c>
      <c r="DO151">
        <v>1.43443411991317</v>
      </c>
      <c r="DP151">
        <v>1.4641254063193301</v>
      </c>
      <c r="DQ151">
        <v>1.5180545239221499</v>
      </c>
      <c r="DR151">
        <v>1.54589468603691</v>
      </c>
    </row>
    <row r="152" spans="1:122" x14ac:dyDescent="0.45">
      <c r="A152" t="s">
        <v>108</v>
      </c>
      <c r="B152" t="s">
        <v>81</v>
      </c>
      <c r="C152" t="s">
        <v>109</v>
      </c>
      <c r="D152">
        <v>45</v>
      </c>
      <c r="E152" s="1" cm="1">
        <f t="array" ref="E152">SUMPRODUCT($G152:$DR152,$G$2:$DR$2)/SUMPRODUCT(--($G152:$DR152&lt;&gt;""),$G$2:$DR$2)</f>
        <v>1.3755090037535405</v>
      </c>
      <c r="F152" s="1" cm="1">
        <f t="array" ref="F152">SUMPRODUCT($G152:$DR152,$F$2:$DQ$2)/SUMPRODUCT(--($G152:$DR152&lt;&gt;""),$F$2:$DQ$2)</f>
        <v>1.354503411592245</v>
      </c>
      <c r="G152">
        <v>1.37166213410375</v>
      </c>
      <c r="H152">
        <v>1.2997403109228001</v>
      </c>
      <c r="I152">
        <v>1.37133639626034</v>
      </c>
      <c r="J152">
        <v>1.2977315690839799</v>
      </c>
      <c r="K152">
        <v>1.4068744297223601</v>
      </c>
      <c r="L152">
        <v>1.3912149902611399</v>
      </c>
      <c r="M152">
        <v>1.46120049914147</v>
      </c>
      <c r="N152">
        <v>1.45701920553857</v>
      </c>
      <c r="O152">
        <v>1.35350949049497</v>
      </c>
      <c r="P152">
        <v>1.36523810817052</v>
      </c>
      <c r="Q152">
        <v>1.3356149180599901</v>
      </c>
      <c r="R152">
        <v>1.3275162645604399</v>
      </c>
      <c r="S152">
        <v>1.3289346518868701</v>
      </c>
      <c r="T152">
        <v>1.35550283918851</v>
      </c>
      <c r="U152">
        <v>1.5229180039765</v>
      </c>
      <c r="V152">
        <v>1.4987155173618001</v>
      </c>
      <c r="W152">
        <v>1.4237431885788401</v>
      </c>
      <c r="X152">
        <v>1.32599670990953</v>
      </c>
      <c r="Y152">
        <v>1.4691127220826401</v>
      </c>
      <c r="Z152">
        <v>1.4307928797328699</v>
      </c>
      <c r="AA152">
        <v>1.38143803896615</v>
      </c>
      <c r="AB152">
        <v>1.33670431966329</v>
      </c>
      <c r="AC152">
        <v>1.3518933008446601</v>
      </c>
      <c r="AD152">
        <v>1.3445653736213501</v>
      </c>
      <c r="AE152">
        <v>1.31773862514119</v>
      </c>
      <c r="AF152">
        <v>1.3267509952166501</v>
      </c>
      <c r="AG152">
        <v>1.38066663152359</v>
      </c>
      <c r="AH152">
        <v>1.3389645080110599</v>
      </c>
      <c r="AI152">
        <v>1.3899400834948299</v>
      </c>
      <c r="AJ152">
        <v>1.3541522879144301</v>
      </c>
      <c r="AK152">
        <v>1.33614860787558</v>
      </c>
      <c r="AL152">
        <v>1.33267337457928</v>
      </c>
      <c r="AM152">
        <v>1.39538889210579</v>
      </c>
      <c r="AN152">
        <v>1.3302059809734501</v>
      </c>
      <c r="AO152">
        <v>1.40307951581138</v>
      </c>
      <c r="AP152">
        <v>1.30334125101974</v>
      </c>
      <c r="AQ152">
        <v>1.38410409440862</v>
      </c>
      <c r="AR152">
        <v>1.3487282564885199</v>
      </c>
      <c r="AS152">
        <v>1.3907226717427501</v>
      </c>
      <c r="AT152">
        <v>1.3698116658119399</v>
      </c>
      <c r="AU152">
        <v>1.40933272829953</v>
      </c>
      <c r="AV152">
        <v>1.3486499103249401</v>
      </c>
      <c r="AW152">
        <v>1.3573168302845899</v>
      </c>
      <c r="AX152">
        <v>1.34810750615597</v>
      </c>
      <c r="AY152">
        <v>1.37727329348201</v>
      </c>
      <c r="AZ152">
        <v>1.35504186214161</v>
      </c>
      <c r="BA152">
        <v>1.37592364657023</v>
      </c>
      <c r="BB152">
        <v>1.3452554259446801</v>
      </c>
      <c r="BC152">
        <v>1.28795410023604</v>
      </c>
      <c r="BD152">
        <v>1.3730506183195901</v>
      </c>
      <c r="BE152">
        <v>1.3348611633285099</v>
      </c>
      <c r="BF152">
        <v>1.3144236122667401</v>
      </c>
      <c r="BG152">
        <v>1.2957774984643999</v>
      </c>
      <c r="BH152">
        <v>1.28854933957117</v>
      </c>
      <c r="BI152">
        <v>1.2917694903577199</v>
      </c>
      <c r="BJ152">
        <v>1.3221151498177399</v>
      </c>
      <c r="BK152">
        <v>1.2728652682589301</v>
      </c>
      <c r="BL152">
        <v>1.2980902791889299</v>
      </c>
      <c r="BM152">
        <v>1.33028960161266</v>
      </c>
      <c r="BN152">
        <v>1.3248114429739499</v>
      </c>
      <c r="BO152">
        <v>1.26897440455807</v>
      </c>
      <c r="BP152">
        <v>1.3713499181515401</v>
      </c>
      <c r="BQ152">
        <v>1.3254145380947899</v>
      </c>
      <c r="BR152">
        <v>1.33933385761223</v>
      </c>
      <c r="BS152">
        <v>1.338849842326</v>
      </c>
      <c r="BT152">
        <v>1.33609995835386</v>
      </c>
      <c r="BU152">
        <v>1.28728979275137</v>
      </c>
      <c r="BV152">
        <v>1.3398985830271899</v>
      </c>
      <c r="BW152">
        <v>1.3251860977519501</v>
      </c>
      <c r="BX152">
        <v>1.3678489980233299</v>
      </c>
      <c r="BY152">
        <v>1.2881154016906</v>
      </c>
      <c r="BZ152">
        <v>1.34353178607662</v>
      </c>
      <c r="CA152">
        <v>1.3067961668021999</v>
      </c>
      <c r="CB152">
        <v>1.35204732228199</v>
      </c>
      <c r="CC152">
        <v>1.29507957421702</v>
      </c>
      <c r="CD152">
        <v>1.2841293237058999</v>
      </c>
      <c r="CE152">
        <v>1.2903012974572501</v>
      </c>
      <c r="CF152">
        <v>1.3104450816687001</v>
      </c>
      <c r="CG152">
        <v>1.35952226029239</v>
      </c>
      <c r="CH152">
        <v>1.42463574229995</v>
      </c>
      <c r="CI152">
        <v>1.2643887138277601</v>
      </c>
      <c r="CJ152">
        <v>1.28918159680363</v>
      </c>
      <c r="CK152">
        <v>1.2790655400958599</v>
      </c>
      <c r="CL152">
        <v>1.32025138842951</v>
      </c>
      <c r="CM152">
        <v>1.3113445123147101</v>
      </c>
      <c r="CN152">
        <v>1.3733782742595499</v>
      </c>
      <c r="CO152">
        <v>1.30003077248058</v>
      </c>
      <c r="CP152">
        <v>1.35258413394724</v>
      </c>
      <c r="CQ152">
        <v>1.2950788610841999</v>
      </c>
      <c r="CR152">
        <v>1.3272919957217499</v>
      </c>
      <c r="CS152">
        <v>1.28087300941749</v>
      </c>
      <c r="CT152">
        <v>1.3100442468565701</v>
      </c>
      <c r="CU152">
        <v>1.39868261987163</v>
      </c>
      <c r="CV152">
        <v>1.43495352007598</v>
      </c>
      <c r="CW152">
        <v>1.3475730887211399</v>
      </c>
      <c r="CX152">
        <v>1.34954340770994</v>
      </c>
      <c r="CY152">
        <v>1.3104671436827899</v>
      </c>
      <c r="CZ152">
        <v>1.3589735228156099</v>
      </c>
      <c r="DA152">
        <v>1.32019740921072</v>
      </c>
      <c r="DB152">
        <v>1.34490969100895</v>
      </c>
      <c r="DC152">
        <v>1.3093255783192399</v>
      </c>
      <c r="DD152">
        <v>1.3125862798101899</v>
      </c>
      <c r="DE152">
        <v>1.30371538798537</v>
      </c>
      <c r="DF152">
        <v>1.2995750447424801</v>
      </c>
      <c r="DG152">
        <v>1.29524143722282</v>
      </c>
      <c r="DH152">
        <v>1.3777537587822499</v>
      </c>
      <c r="DI152">
        <v>1.3416611465548101</v>
      </c>
      <c r="DJ152">
        <v>1.3455631449552301</v>
      </c>
      <c r="DK152">
        <v>1.2925173404057</v>
      </c>
      <c r="DL152">
        <v>1.3752574645909901</v>
      </c>
      <c r="DM152">
        <v>1.2732344701260001</v>
      </c>
      <c r="DN152">
        <v>1.29610259030786</v>
      </c>
      <c r="DO152">
        <v>1.3035377803122701</v>
      </c>
      <c r="DP152">
        <v>1.2920074871870799</v>
      </c>
      <c r="DQ152">
        <v>1.25989602886091</v>
      </c>
      <c r="DR152">
        <v>1.3269586334199499</v>
      </c>
    </row>
    <row r="153" spans="1:122" x14ac:dyDescent="0.45">
      <c r="A153" t="s">
        <v>131</v>
      </c>
      <c r="B153" t="s">
        <v>84</v>
      </c>
      <c r="C153" t="s">
        <v>78</v>
      </c>
      <c r="D153">
        <v>45</v>
      </c>
      <c r="E153" s="1" cm="1">
        <f t="array" ref="E153">SUMPRODUCT($G153:$DR153,$G$2:$DR$2)/SUMPRODUCT(--($G153:$DR153&lt;&gt;""),$G$2:$DR$2)</f>
        <v>1.0174021664877828</v>
      </c>
      <c r="F153" s="1" cm="1">
        <f t="array" ref="F153">SUMPRODUCT($G153:$DR153,$F$2:$DQ$2)/SUMPRODUCT(--($G153:$DR153&lt;&gt;""),$F$2:$DQ$2)</f>
        <v>0.98983405402471492</v>
      </c>
      <c r="G153">
        <v>0.961223749742384</v>
      </c>
      <c r="H153">
        <v>0.93807049866398795</v>
      </c>
      <c r="I153">
        <v>0.96384360301827499</v>
      </c>
      <c r="J153">
        <v>0.93726284294732498</v>
      </c>
      <c r="K153">
        <v>1.0120268392182199</v>
      </c>
      <c r="L153">
        <v>0.99449329047702595</v>
      </c>
      <c r="M153">
        <v>1.0702011108839999</v>
      </c>
      <c r="N153">
        <v>1.06747495462774</v>
      </c>
      <c r="O153">
        <v>0.97121503893819805</v>
      </c>
      <c r="P153">
        <v>0.97813993498475604</v>
      </c>
      <c r="Q153">
        <v>0.97590738773108499</v>
      </c>
      <c r="R153">
        <v>0.96692781914691095</v>
      </c>
      <c r="S153">
        <v>0.96601953101277904</v>
      </c>
      <c r="T153">
        <v>0.98637680536992001</v>
      </c>
      <c r="U153">
        <v>1.0795171249939299</v>
      </c>
      <c r="V153">
        <v>1.0848127056685499</v>
      </c>
      <c r="W153">
        <v>1.0530241732604</v>
      </c>
      <c r="X153">
        <v>0.95899645725259297</v>
      </c>
      <c r="Y153">
        <v>1.05974999496893</v>
      </c>
      <c r="Z153">
        <v>1.05577096752721</v>
      </c>
      <c r="AA153">
        <v>1.03767872958781</v>
      </c>
      <c r="AB153">
        <v>0.98315383742178497</v>
      </c>
      <c r="AC153">
        <v>0.98012143571432297</v>
      </c>
      <c r="AD153">
        <v>1.00159059543016</v>
      </c>
      <c r="AE153">
        <v>0.96555923365369101</v>
      </c>
      <c r="AF153">
        <v>0.97263222198500299</v>
      </c>
      <c r="AG153">
        <v>0.98844730688182403</v>
      </c>
      <c r="AH153">
        <v>0.98944547338820599</v>
      </c>
      <c r="AI153">
        <v>1.01715658581861</v>
      </c>
      <c r="AJ153">
        <v>0.97658795569174195</v>
      </c>
      <c r="AK153">
        <v>1.01601509721881</v>
      </c>
      <c r="AL153">
        <v>0.99747555473919203</v>
      </c>
      <c r="AM153">
        <v>1.0034137341888201</v>
      </c>
      <c r="AN153">
        <v>0.95449011360626401</v>
      </c>
      <c r="AO153">
        <v>1.06212572846374</v>
      </c>
      <c r="AP153">
        <v>0.96261349743644797</v>
      </c>
      <c r="AQ153">
        <v>1.0634409197760899</v>
      </c>
      <c r="AR153">
        <v>1.0019254321544699</v>
      </c>
      <c r="AS153">
        <v>0.99768317819973795</v>
      </c>
      <c r="AT153">
        <v>0.99015166263035004</v>
      </c>
      <c r="AU153">
        <v>1.1214403475155099</v>
      </c>
      <c r="AV153">
        <v>0.94391363749524404</v>
      </c>
      <c r="AW153">
        <v>1.0090975716931301</v>
      </c>
      <c r="AX153">
        <v>0.98454153915502396</v>
      </c>
      <c r="AY153">
        <v>1.0519549359515501</v>
      </c>
      <c r="AZ153">
        <v>1.0007535067697</v>
      </c>
      <c r="BA153">
        <v>0.98250496162194001</v>
      </c>
      <c r="BB153">
        <v>0.97929257424625105</v>
      </c>
      <c r="BC153">
        <v>0.96207278668830298</v>
      </c>
      <c r="BD153">
        <v>1.0069485372318101</v>
      </c>
      <c r="BE153">
        <v>0.95492535136323398</v>
      </c>
      <c r="BF153">
        <v>0.95679452912224705</v>
      </c>
      <c r="BG153">
        <v>0.99109549119010398</v>
      </c>
      <c r="BH153">
        <v>0.99157002904302005</v>
      </c>
      <c r="BI153">
        <v>0.97759763946329603</v>
      </c>
      <c r="BJ153">
        <v>1.01195905547559</v>
      </c>
      <c r="BK153">
        <v>0.98703845624758102</v>
      </c>
      <c r="BL153">
        <v>0.98401744935937097</v>
      </c>
      <c r="BM153">
        <v>1.0042820801740899</v>
      </c>
      <c r="BN153">
        <v>0.983246664232718</v>
      </c>
      <c r="BO153">
        <v>0.95710552633110701</v>
      </c>
      <c r="BP153">
        <v>1.00949650335062</v>
      </c>
      <c r="BQ153">
        <v>0.99215046366716797</v>
      </c>
      <c r="BR153">
        <v>0.980657488571261</v>
      </c>
      <c r="BS153">
        <v>0.98421678101088605</v>
      </c>
      <c r="BT153">
        <v>0.98261160354783095</v>
      </c>
      <c r="BU153">
        <v>0.99226990057664899</v>
      </c>
      <c r="BV153">
        <v>0.99164864738758796</v>
      </c>
      <c r="BW153">
        <v>0.98134518880858501</v>
      </c>
      <c r="BX153">
        <v>0.98607542713298002</v>
      </c>
      <c r="BY153">
        <v>0.98058135491214804</v>
      </c>
      <c r="BZ153">
        <v>1.01467487573995</v>
      </c>
      <c r="CA153">
        <v>0.98256152536325203</v>
      </c>
      <c r="CB153">
        <v>1.0118033139023701</v>
      </c>
      <c r="CC153">
        <v>0.98463110246784502</v>
      </c>
      <c r="CD153">
        <v>0.98720699601787099</v>
      </c>
      <c r="CE153">
        <v>0.98173010773770197</v>
      </c>
      <c r="CF153">
        <v>0.98783725332481598</v>
      </c>
      <c r="CG153">
        <v>1.0377613915327399</v>
      </c>
      <c r="CH153">
        <v>1.06402388658692</v>
      </c>
      <c r="CI153">
        <v>0.98602866650507104</v>
      </c>
      <c r="CJ153">
        <v>0.967526891904256</v>
      </c>
      <c r="CK153">
        <v>0.97216710326695999</v>
      </c>
      <c r="CL153">
        <v>1.0144429812190801</v>
      </c>
      <c r="CM153">
        <v>0.98318016263700803</v>
      </c>
      <c r="CN153">
        <v>1.0321364259085299</v>
      </c>
      <c r="CO153">
        <v>0.99698022699369904</v>
      </c>
      <c r="CP153">
        <v>0.99938560260855303</v>
      </c>
      <c r="CQ153">
        <v>0.99218864997423395</v>
      </c>
      <c r="CR153">
        <v>0.97114893083894605</v>
      </c>
      <c r="CS153">
        <v>0.981643474413043</v>
      </c>
      <c r="CT153">
        <v>0.97865447975476205</v>
      </c>
      <c r="CU153">
        <v>1.0707033052681001</v>
      </c>
      <c r="CV153">
        <v>1.0646576585492999</v>
      </c>
      <c r="CW153">
        <v>0.97444624081432896</v>
      </c>
      <c r="CX153">
        <v>1.00352307079974</v>
      </c>
      <c r="CY153">
        <v>0.98583685498692697</v>
      </c>
      <c r="CZ153">
        <v>1.01465240568209</v>
      </c>
      <c r="DA153">
        <v>0.97457862873296097</v>
      </c>
      <c r="DB153">
        <v>0.97795189113395598</v>
      </c>
      <c r="DC153">
        <v>0.97533926634138801</v>
      </c>
      <c r="DD153">
        <v>0.96252618279800195</v>
      </c>
      <c r="DE153">
        <v>0.99004176686282497</v>
      </c>
      <c r="DF153">
        <v>0.96803335317883499</v>
      </c>
      <c r="DG153">
        <v>0.97859388739308595</v>
      </c>
      <c r="DH153">
        <v>1.0131497674144501</v>
      </c>
      <c r="DI153">
        <v>0.997926801681428</v>
      </c>
      <c r="DJ153">
        <v>0.98488400830901601</v>
      </c>
      <c r="DK153">
        <v>0.99693516539260496</v>
      </c>
      <c r="DL153">
        <v>1.0399822844631299</v>
      </c>
      <c r="DM153">
        <v>0.97146300006946695</v>
      </c>
      <c r="DN153">
        <v>0.95549746064053998</v>
      </c>
      <c r="DO153">
        <v>0.98439075625654404</v>
      </c>
      <c r="DP153">
        <v>0.95161497574980503</v>
      </c>
      <c r="DQ153">
        <v>0.94494897346812101</v>
      </c>
      <c r="DR153">
        <v>0.99849893811246804</v>
      </c>
    </row>
    <row r="154" spans="1:122" x14ac:dyDescent="0.45">
      <c r="A154" t="s">
        <v>97</v>
      </c>
      <c r="B154" t="s">
        <v>98</v>
      </c>
      <c r="C154" t="s">
        <v>91</v>
      </c>
      <c r="D154">
        <v>45</v>
      </c>
      <c r="E154" s="1" cm="1">
        <f t="array" ref="E154">SUMPRODUCT($G154:$DR154,$G$2:$DR$2)/SUMPRODUCT(--($G154:$DR154&lt;&gt;""),$G$2:$DR$2)</f>
        <v>1.8516349864197812</v>
      </c>
      <c r="F154" s="1" cm="1">
        <f t="array" ref="F154">SUMPRODUCT($G154:$DR154,$F$2:$DQ$2)/SUMPRODUCT(--($G154:$DR154&lt;&gt;""),$F$2:$DQ$2)</f>
        <v>1.9153538121000913</v>
      </c>
      <c r="G154">
        <v>1.7392051467396099</v>
      </c>
      <c r="H154">
        <v>1.7196079766505501</v>
      </c>
      <c r="I154">
        <v>1.74063875556332</v>
      </c>
      <c r="J154">
        <v>1.7126374494477501</v>
      </c>
      <c r="K154">
        <v>2.0876235350460899</v>
      </c>
      <c r="L154">
        <v>2.1030418261228898</v>
      </c>
      <c r="M154">
        <v>1.3739182515343</v>
      </c>
      <c r="N154">
        <v>1.41107299110689</v>
      </c>
      <c r="O154">
        <v>1.60280922188236</v>
      </c>
      <c r="P154">
        <v>1.6426938483520801</v>
      </c>
      <c r="Q154">
        <v>2.5920012714883001</v>
      </c>
      <c r="R154">
        <v>2.5242772233419699</v>
      </c>
      <c r="S154">
        <v>1.61179821108418</v>
      </c>
      <c r="T154">
        <v>1.7107982581350001</v>
      </c>
      <c r="U154">
        <v>1.4202942270121801</v>
      </c>
      <c r="V154">
        <v>1.44816816545147</v>
      </c>
      <c r="W154">
        <v>1.6238313651269201</v>
      </c>
      <c r="X154">
        <v>1.6445851901527</v>
      </c>
      <c r="Y154">
        <v>1.45553678324796</v>
      </c>
      <c r="Z154">
        <v>1.4411060284494801</v>
      </c>
      <c r="AA154">
        <v>1.6523261770569599</v>
      </c>
      <c r="AB154">
        <v>1.6385957665033</v>
      </c>
      <c r="AC154">
        <v>2.1047985709478998</v>
      </c>
      <c r="AD154">
        <v>2.1475558272890001</v>
      </c>
      <c r="AE154">
        <v>1.7250791708417299</v>
      </c>
      <c r="AF154">
        <v>1.7655442623795199</v>
      </c>
      <c r="AG154">
        <v>1.7086560478489099</v>
      </c>
      <c r="AH154">
        <v>1.70454909302089</v>
      </c>
      <c r="AI154">
        <v>1.8333948276415399</v>
      </c>
      <c r="AJ154">
        <v>1.7912396965503701</v>
      </c>
      <c r="AK154">
        <v>1.7374349681589001</v>
      </c>
      <c r="AL154">
        <v>1.7345501065294699</v>
      </c>
      <c r="AM154">
        <v>1.42338611688797</v>
      </c>
      <c r="AN154">
        <v>2.49850379156518</v>
      </c>
      <c r="AO154">
        <v>2.0686812912250798</v>
      </c>
      <c r="AP154">
        <v>2.07588723450151</v>
      </c>
      <c r="AQ154">
        <v>2.3315535787328101</v>
      </c>
      <c r="AR154">
        <v>2.4095995007802098</v>
      </c>
      <c r="AS154">
        <v>2.0826060620923501</v>
      </c>
      <c r="AT154">
        <v>2.113810380441</v>
      </c>
      <c r="AU154">
        <v>1.6934980014656</v>
      </c>
      <c r="AV154">
        <v>1.6991554120016701</v>
      </c>
      <c r="AW154">
        <v>1.7986264937008101</v>
      </c>
      <c r="AX154">
        <v>1.79080773611712</v>
      </c>
      <c r="AY154">
        <v>2.3886568040593801</v>
      </c>
      <c r="AZ154">
        <v>2.5288335052619502</v>
      </c>
      <c r="BA154">
        <v>1.7964061829085001</v>
      </c>
      <c r="BB154">
        <v>1.8093123639341899</v>
      </c>
      <c r="BC154">
        <v>1.7500272852491501</v>
      </c>
      <c r="BD154">
        <v>1.8259790624549299</v>
      </c>
      <c r="BE154">
        <v>1.6484394185617299</v>
      </c>
      <c r="BF154">
        <v>1.70625800809592</v>
      </c>
      <c r="BG154">
        <v>1.7054771405032401</v>
      </c>
      <c r="BH154">
        <v>1.74645281640581</v>
      </c>
      <c r="BI154">
        <v>1.75118156200856</v>
      </c>
      <c r="BJ154">
        <v>1.8144423857148499</v>
      </c>
      <c r="BK154">
        <v>1.7110475103257401</v>
      </c>
      <c r="BL154">
        <v>1.73590892508294</v>
      </c>
      <c r="BM154">
        <v>2.1147143539687399</v>
      </c>
      <c r="BN154">
        <v>2.1235212443093299</v>
      </c>
      <c r="BO154">
        <v>1.70134939393139</v>
      </c>
      <c r="BP154">
        <v>1.8030704966551701</v>
      </c>
      <c r="BQ154">
        <v>1.7301239882317501</v>
      </c>
      <c r="BR154">
        <v>1.7459437017914601</v>
      </c>
      <c r="BS154">
        <v>2.3056784556049301</v>
      </c>
      <c r="BT154">
        <v>2.4445524088526098</v>
      </c>
      <c r="BU154">
        <v>1.7768255593481099</v>
      </c>
      <c r="BV154">
        <v>1.8207558928507901</v>
      </c>
      <c r="BW154">
        <v>1.80616643848165</v>
      </c>
      <c r="BX154">
        <v>1.8086150194508901</v>
      </c>
      <c r="BY154">
        <v>1.7356350106993399</v>
      </c>
      <c r="BZ154">
        <v>1.84401862926138</v>
      </c>
      <c r="CA154">
        <v>1.70369010586803</v>
      </c>
      <c r="CB154">
        <v>1.78706759669199</v>
      </c>
      <c r="CC154">
        <v>1.71108967370932</v>
      </c>
      <c r="CD154">
        <v>1.7200066407033101</v>
      </c>
      <c r="CE154">
        <v>1.62653763452779</v>
      </c>
      <c r="CF154">
        <v>1.7056758299022201</v>
      </c>
      <c r="CG154">
        <v>1.4640925404023499</v>
      </c>
      <c r="CH154">
        <v>1.4984908512714501</v>
      </c>
      <c r="CI154">
        <v>1.6523628436633599</v>
      </c>
      <c r="CJ154">
        <v>1.7005058134028499</v>
      </c>
      <c r="CK154">
        <v>1.7108902858294599</v>
      </c>
      <c r="CL154">
        <v>1.78787245454588</v>
      </c>
      <c r="CM154">
        <v>1.7627402936998999</v>
      </c>
      <c r="CN154">
        <v>1.8197677904118601</v>
      </c>
      <c r="CO154">
        <v>1.72468643834942</v>
      </c>
      <c r="CP154">
        <v>1.79618879849941</v>
      </c>
      <c r="CQ154">
        <v>2.0169129268349799</v>
      </c>
      <c r="CR154">
        <v>2.0727110461715501</v>
      </c>
      <c r="CS154">
        <v>1.6902029124600599</v>
      </c>
      <c r="CT154">
        <v>1.7485226185320399</v>
      </c>
      <c r="CU154">
        <v>1.41653744309275</v>
      </c>
      <c r="CV154">
        <v>1.4797147493150899</v>
      </c>
      <c r="CW154">
        <v>2.3714256697229898</v>
      </c>
      <c r="CX154">
        <v>2.5101813974918499</v>
      </c>
      <c r="CY154">
        <v>2.1500222409588501</v>
      </c>
      <c r="CZ154">
        <v>2.2070702667419302</v>
      </c>
      <c r="DA154">
        <v>2.0964332361537799</v>
      </c>
      <c r="DB154">
        <v>2.1798507751285201</v>
      </c>
      <c r="DC154">
        <v>2.0880765105914101</v>
      </c>
      <c r="DD154">
        <v>2.1477434821677499</v>
      </c>
      <c r="DE154">
        <v>2.0487877974369901</v>
      </c>
      <c r="DF154">
        <v>2.0980947897356899</v>
      </c>
      <c r="DG154">
        <v>1.7771655087886999</v>
      </c>
      <c r="DH154">
        <v>1.83060128179735</v>
      </c>
      <c r="DI154">
        <v>1.7619822842678501</v>
      </c>
      <c r="DJ154">
        <v>1.7828526900094801</v>
      </c>
      <c r="DK154">
        <v>1.73402224203307</v>
      </c>
      <c r="DL154">
        <v>1.81695146347883</v>
      </c>
      <c r="DM154">
        <v>1.6534101037039799</v>
      </c>
      <c r="DN154">
        <v>1.73743523723886</v>
      </c>
      <c r="DO154">
        <v>1.70175230441724</v>
      </c>
      <c r="DP154">
        <v>1.7406954942753401</v>
      </c>
      <c r="DQ154">
        <v>2.0660851264248299</v>
      </c>
      <c r="DR154">
        <v>2.1607538190185198</v>
      </c>
    </row>
    <row r="155" spans="1:122" x14ac:dyDescent="0.45">
      <c r="A155" t="s">
        <v>105</v>
      </c>
      <c r="B155" t="s">
        <v>106</v>
      </c>
      <c r="C155" t="s">
        <v>107</v>
      </c>
      <c r="D155">
        <v>45</v>
      </c>
      <c r="E155" s="1" cm="1">
        <f t="array" ref="E155">SUMPRODUCT($G155:$DR155,$G$2:$DR$2)/SUMPRODUCT(--($G155:$DR155&lt;&gt;""),$G$2:$DR$2)</f>
        <v>1.2936780586047369</v>
      </c>
      <c r="F155" s="1" cm="1">
        <f t="array" ref="F155">SUMPRODUCT($G155:$DR155,$F$2:$DQ$2)/SUMPRODUCT(--($G155:$DR155&lt;&gt;""),$F$2:$DQ$2)</f>
        <v>1.2371456069441245</v>
      </c>
      <c r="G155">
        <v>1.19120218704091</v>
      </c>
      <c r="H155">
        <v>1.14973865064612</v>
      </c>
      <c r="I155">
        <v>1.1907422972025199</v>
      </c>
      <c r="J155">
        <v>1.1510577255654499</v>
      </c>
      <c r="K155">
        <v>1.20905182730441</v>
      </c>
      <c r="L155">
        <v>1.2125355823395501</v>
      </c>
      <c r="M155">
        <v>1.5579453513614501</v>
      </c>
      <c r="N155">
        <v>1.3712541901234601</v>
      </c>
      <c r="O155">
        <v>1.2616342485194001</v>
      </c>
      <c r="P155">
        <v>1.22941410280459</v>
      </c>
      <c r="Q155">
        <v>1.2051033174636701</v>
      </c>
      <c r="R155">
        <v>1.2131143680377201</v>
      </c>
      <c r="S155">
        <v>1.2441925067744899</v>
      </c>
      <c r="T155">
        <v>1.2453570828712499</v>
      </c>
      <c r="U155">
        <v>1.7162466765425199</v>
      </c>
      <c r="V155">
        <v>1.4784551485403301</v>
      </c>
      <c r="W155">
        <v>1.5535340479961299</v>
      </c>
      <c r="X155">
        <v>1.2501950429528801</v>
      </c>
      <c r="Y155">
        <v>1.42592801403124</v>
      </c>
      <c r="Z155">
        <v>1.4075178602665299</v>
      </c>
      <c r="AA155">
        <v>1.3091918153552</v>
      </c>
      <c r="AB155">
        <v>1.2508265820018201</v>
      </c>
      <c r="AC155">
        <v>1.1816357422344801</v>
      </c>
      <c r="AD155">
        <v>1.180478765868</v>
      </c>
      <c r="AE155">
        <v>1.2179459363701499</v>
      </c>
      <c r="AF155">
        <v>1.2234828527161099</v>
      </c>
      <c r="AG155">
        <v>1.2291537888731401</v>
      </c>
      <c r="AH155">
        <v>1.2127167998780899</v>
      </c>
      <c r="AI155">
        <v>1.21583112688798</v>
      </c>
      <c r="AJ155">
        <v>1.1962324255225201</v>
      </c>
      <c r="AK155">
        <v>1.41044077120389</v>
      </c>
      <c r="AL155">
        <v>1.24504945569592</v>
      </c>
      <c r="AM155">
        <v>1.2715593310362301</v>
      </c>
      <c r="AN155">
        <v>1.20804512019548</v>
      </c>
      <c r="AO155">
        <v>1.26994413314902</v>
      </c>
      <c r="AP155">
        <v>1.1842331291163</v>
      </c>
      <c r="AQ155">
        <v>1.34278650254592</v>
      </c>
      <c r="AR155">
        <v>1.2462087446490999</v>
      </c>
      <c r="AS155">
        <v>1.21421747003435</v>
      </c>
      <c r="AT155">
        <v>1.2081398820407301</v>
      </c>
      <c r="AU155">
        <v>1.3232881288827001</v>
      </c>
      <c r="AV155">
        <v>1.1896762337848501</v>
      </c>
      <c r="AW155">
        <v>1.3046097488348301</v>
      </c>
      <c r="AX155">
        <v>1.24235307743747</v>
      </c>
      <c r="AY155">
        <v>1.2782300372608499</v>
      </c>
      <c r="AZ155">
        <v>1.21671804402452</v>
      </c>
      <c r="BA155">
        <v>1.2018587088521799</v>
      </c>
      <c r="BB155">
        <v>1.1997458607815801</v>
      </c>
      <c r="BC155">
        <v>1.19131710876736</v>
      </c>
      <c r="BD155">
        <v>1.2404309237072499</v>
      </c>
      <c r="BE155">
        <v>1.27097213747593</v>
      </c>
      <c r="BF155">
        <v>1.19711472284369</v>
      </c>
      <c r="BG155">
        <v>1.21885915001511</v>
      </c>
      <c r="BH155">
        <v>1.2158635575285801</v>
      </c>
      <c r="BI155">
        <v>1.2254003584846</v>
      </c>
      <c r="BJ155">
        <v>1.24189540944429</v>
      </c>
      <c r="BK155">
        <v>1.18856340386551</v>
      </c>
      <c r="BL155">
        <v>1.2122439593304</v>
      </c>
      <c r="BM155">
        <v>1.22979858696041</v>
      </c>
      <c r="BN155">
        <v>1.2075743325698001</v>
      </c>
      <c r="BO155">
        <v>1.2183587061516501</v>
      </c>
      <c r="BP155">
        <v>1.2340105329209501</v>
      </c>
      <c r="BQ155">
        <v>1.1973288399109101</v>
      </c>
      <c r="BR155">
        <v>1.20031758279567</v>
      </c>
      <c r="BS155">
        <v>1.2372893987231599</v>
      </c>
      <c r="BT155">
        <v>1.2348106434947601</v>
      </c>
      <c r="BU155">
        <v>1.2039494605309999</v>
      </c>
      <c r="BV155">
        <v>1.2262586821275101</v>
      </c>
      <c r="BW155">
        <v>1.2646321715553099</v>
      </c>
      <c r="BX155">
        <v>1.2507302546724399</v>
      </c>
      <c r="BY155">
        <v>1.1899721213726799</v>
      </c>
      <c r="BZ155">
        <v>1.24473047589363</v>
      </c>
      <c r="CA155">
        <v>1.3024652206664</v>
      </c>
      <c r="CB155">
        <v>1.2543449388269501</v>
      </c>
      <c r="CC155">
        <v>1.24348494912412</v>
      </c>
      <c r="CD155">
        <v>1.22080161294987</v>
      </c>
      <c r="CE155">
        <v>1.27973952476988</v>
      </c>
      <c r="CF155">
        <v>1.2408457131349999</v>
      </c>
      <c r="CG155">
        <v>1.2752075652280901</v>
      </c>
      <c r="CH155">
        <v>1.3158308605873299</v>
      </c>
      <c r="CI155">
        <v>1.2103538446473801</v>
      </c>
      <c r="CJ155">
        <v>1.20136632223411</v>
      </c>
      <c r="CK155">
        <v>1.2318258617529301</v>
      </c>
      <c r="CL155">
        <v>1.2338293870213</v>
      </c>
      <c r="CM155">
        <v>1.2246261769053</v>
      </c>
      <c r="CN155">
        <v>1.2486675000573599</v>
      </c>
      <c r="CO155">
        <v>1.2186451254008299</v>
      </c>
      <c r="CP155">
        <v>1.2392038226170901</v>
      </c>
      <c r="CQ155">
        <v>1.2217752644062601</v>
      </c>
      <c r="CR155">
        <v>1.2300352936960799</v>
      </c>
      <c r="CS155">
        <v>1.23913334386456</v>
      </c>
      <c r="CT155">
        <v>1.2231615445227499</v>
      </c>
      <c r="CU155">
        <v>1.3871924143126899</v>
      </c>
      <c r="CV155">
        <v>1.3626133736738399</v>
      </c>
      <c r="CW155">
        <v>1.2974005895030201</v>
      </c>
      <c r="CX155">
        <v>1.2589950066736999</v>
      </c>
      <c r="CY155">
        <v>1.20764741322354</v>
      </c>
      <c r="CZ155">
        <v>1.2469197451068801</v>
      </c>
      <c r="DA155">
        <v>1.20172490578324</v>
      </c>
      <c r="DB155">
        <v>1.20209734421644</v>
      </c>
      <c r="DC155">
        <v>1.2348603967054801</v>
      </c>
      <c r="DD155">
        <v>1.18502991343918</v>
      </c>
      <c r="DE155">
        <v>1.2229788749624599</v>
      </c>
      <c r="DF155">
        <v>1.1962686931625599</v>
      </c>
      <c r="DG155">
        <v>1.19656148181266</v>
      </c>
      <c r="DH155">
        <v>1.2521356473449901</v>
      </c>
      <c r="DI155">
        <v>1.2402059827066001</v>
      </c>
      <c r="DJ155">
        <v>1.22579826181566</v>
      </c>
      <c r="DK155">
        <v>1.2369969153574201</v>
      </c>
      <c r="DL155">
        <v>1.2440267176464199</v>
      </c>
      <c r="DM155">
        <v>1.24655138112304</v>
      </c>
      <c r="DN155">
        <v>1.20080686881772</v>
      </c>
      <c r="DO155">
        <v>1.2366272204333799</v>
      </c>
      <c r="DP155">
        <v>1.1955158477438499</v>
      </c>
      <c r="DQ155">
        <v>1.2297159823136601</v>
      </c>
      <c r="DR155">
        <v>1.2350486085276</v>
      </c>
    </row>
    <row r="156" spans="1:122" x14ac:dyDescent="0.45">
      <c r="A156" t="s">
        <v>110</v>
      </c>
      <c r="B156" t="s">
        <v>111</v>
      </c>
      <c r="C156" t="s">
        <v>78</v>
      </c>
      <c r="D156">
        <v>45</v>
      </c>
      <c r="E156" s="1" cm="1">
        <f t="array" ref="E156">SUMPRODUCT($G156:$DR156,$G$2:$DR$2)/SUMPRODUCT(--($G156:$DR156&lt;&gt;""),$G$2:$DR$2)</f>
        <v>1.0337649377373672</v>
      </c>
      <c r="F156" s="1" cm="1">
        <f t="array" ref="F156">SUMPRODUCT($G156:$DR156,$F$2:$DQ$2)/SUMPRODUCT(--($G156:$DR156&lt;&gt;""),$F$2:$DQ$2)</f>
        <v>1.0165269601735585</v>
      </c>
      <c r="G156">
        <v>0.93625591391235996</v>
      </c>
      <c r="H156">
        <v>0.93379411651544597</v>
      </c>
      <c r="I156">
        <v>0.93702966643083996</v>
      </c>
      <c r="J156">
        <v>0.93230826217126395</v>
      </c>
      <c r="K156">
        <v>0.99638846222682498</v>
      </c>
      <c r="L156">
        <v>1.01151903095518</v>
      </c>
      <c r="M156">
        <v>1.07959999607695</v>
      </c>
      <c r="N156">
        <v>1.0884289564870899</v>
      </c>
      <c r="O156">
        <v>0.98621020837425399</v>
      </c>
      <c r="P156">
        <v>1.01283467892276</v>
      </c>
      <c r="Q156">
        <v>0.98704624872595803</v>
      </c>
      <c r="R156">
        <v>0.99291794107425602</v>
      </c>
      <c r="S156">
        <v>1.0130279470907999</v>
      </c>
      <c r="T156">
        <v>1.02886458173191</v>
      </c>
      <c r="U156">
        <v>1.22644524252508</v>
      </c>
      <c r="V156">
        <v>1.2001759428574801</v>
      </c>
      <c r="W156">
        <v>1.2702408493906401</v>
      </c>
      <c r="X156">
        <v>1.00293815648272</v>
      </c>
      <c r="Y156">
        <v>1.1754792588705301</v>
      </c>
      <c r="Z156">
        <v>1.12754696301937</v>
      </c>
      <c r="AA156">
        <v>1.0005538483544101</v>
      </c>
      <c r="AB156">
        <v>0.99038301349192204</v>
      </c>
      <c r="AC156">
        <v>0.99492758557906802</v>
      </c>
      <c r="AD156">
        <v>0.99803556802605498</v>
      </c>
      <c r="AE156">
        <v>1.0082066170624799</v>
      </c>
      <c r="AF156">
        <v>0.99736828106906406</v>
      </c>
      <c r="AG156">
        <v>1.00647149269592</v>
      </c>
      <c r="AH156">
        <v>1.0145075902383101</v>
      </c>
      <c r="AI156">
        <v>0.99011183266172298</v>
      </c>
      <c r="AJ156">
        <v>0.98292117360364994</v>
      </c>
      <c r="AK156">
        <v>1.0947056118865499</v>
      </c>
      <c r="AL156">
        <v>1.0059947332818699</v>
      </c>
      <c r="AM156">
        <v>1.05459236459302</v>
      </c>
      <c r="AN156">
        <v>0.99034801380306903</v>
      </c>
      <c r="AO156">
        <v>1.10001529019751</v>
      </c>
      <c r="AP156">
        <v>0.98775131894367196</v>
      </c>
      <c r="AQ156">
        <v>1.02374170065643</v>
      </c>
      <c r="AR156">
        <v>1.0096775277996599</v>
      </c>
      <c r="AS156">
        <v>0.99517465035530295</v>
      </c>
      <c r="AT156">
        <v>0.99349921187113199</v>
      </c>
      <c r="AU156">
        <v>1.0849573851832699</v>
      </c>
      <c r="AV156">
        <v>0.96782608231605105</v>
      </c>
      <c r="AW156">
        <v>0.97907834761346302</v>
      </c>
      <c r="AX156">
        <v>0.98779597667754804</v>
      </c>
      <c r="AY156">
        <v>1.0069410967524699</v>
      </c>
      <c r="AZ156">
        <v>1.01326665172659</v>
      </c>
      <c r="BA156">
        <v>0.99299814960916499</v>
      </c>
      <c r="BB156">
        <v>1.01131576506526</v>
      </c>
      <c r="BC156">
        <v>0.99058307581634597</v>
      </c>
      <c r="BD156">
        <v>1.0434245258142301</v>
      </c>
      <c r="BE156">
        <v>1.0414035422919901</v>
      </c>
      <c r="BF156">
        <v>1.0144352884215599</v>
      </c>
      <c r="BG156">
        <v>0.994896778080401</v>
      </c>
      <c r="BH156">
        <v>1.0332594990427999</v>
      </c>
      <c r="BI156">
        <v>1.0158838405632999</v>
      </c>
      <c r="BJ156">
        <v>1.0611668369824201</v>
      </c>
      <c r="BK156">
        <v>0.99755859910353395</v>
      </c>
      <c r="BL156">
        <v>1.01675444145008</v>
      </c>
      <c r="BM156">
        <v>0.99213564797090503</v>
      </c>
      <c r="BN156">
        <v>1.0213445825487899</v>
      </c>
      <c r="BO156">
        <v>1.0031739111696001</v>
      </c>
      <c r="BP156">
        <v>1.0494755244449601</v>
      </c>
      <c r="BQ156">
        <v>0.99102808906680095</v>
      </c>
      <c r="BR156">
        <v>1.02466900272473</v>
      </c>
      <c r="BS156">
        <v>1.0030473917795999</v>
      </c>
      <c r="BT156">
        <v>1.0187445738513701</v>
      </c>
      <c r="BU156">
        <v>1.00232170539221</v>
      </c>
      <c r="BV156">
        <v>1.0571380816784799</v>
      </c>
      <c r="BW156">
        <v>1.02766248355371</v>
      </c>
      <c r="BX156">
        <v>1.0494082858821401</v>
      </c>
      <c r="BY156">
        <v>0.99616280970945803</v>
      </c>
      <c r="BZ156">
        <v>1.0649091597796001</v>
      </c>
      <c r="CA156">
        <v>1.0291976657525801</v>
      </c>
      <c r="CB156">
        <v>1.03866559533736</v>
      </c>
      <c r="CC156">
        <v>0.98142333539450399</v>
      </c>
      <c r="CD156">
        <v>1.00865569928026</v>
      </c>
      <c r="CE156">
        <v>1.00394243828112</v>
      </c>
      <c r="CF156">
        <v>1.03769579462011</v>
      </c>
      <c r="CG156">
        <v>1.06023710868221</v>
      </c>
      <c r="CH156">
        <v>1.10572458464043</v>
      </c>
      <c r="CI156">
        <v>0.998011098679363</v>
      </c>
      <c r="CJ156">
        <v>1.03913538173581</v>
      </c>
      <c r="CK156">
        <v>0.98250178055813098</v>
      </c>
      <c r="CL156">
        <v>1.0333287339808901</v>
      </c>
      <c r="CM156">
        <v>1.0190577060143999</v>
      </c>
      <c r="CN156">
        <v>1.06001819248956</v>
      </c>
      <c r="CO156">
        <v>1.00198889490661</v>
      </c>
      <c r="CP156">
        <v>1.05259062594799</v>
      </c>
      <c r="CQ156">
        <v>1.0210776139079401</v>
      </c>
      <c r="CR156">
        <v>1.0314883391081999</v>
      </c>
      <c r="CS156">
        <v>1.01029731036018</v>
      </c>
      <c r="CT156">
        <v>1.01525792660655</v>
      </c>
      <c r="CU156">
        <v>1.1168771059226199</v>
      </c>
      <c r="CV156">
        <v>1.11769017885054</v>
      </c>
      <c r="CW156">
        <v>1.0012564776661499</v>
      </c>
      <c r="CX156">
        <v>1.0290207970502301</v>
      </c>
      <c r="CY156">
        <v>1.02186166999483</v>
      </c>
      <c r="CZ156">
        <v>1.07671075825027</v>
      </c>
      <c r="DA156">
        <v>0.97684953013252096</v>
      </c>
      <c r="DB156">
        <v>1.01432431522101</v>
      </c>
      <c r="DC156">
        <v>0.98411395796966195</v>
      </c>
      <c r="DD156">
        <v>1.00135402247885</v>
      </c>
      <c r="DE156">
        <v>0.98513583196035703</v>
      </c>
      <c r="DF156">
        <v>0.99637581802625497</v>
      </c>
      <c r="DG156">
        <v>1.0144448817148799</v>
      </c>
      <c r="DH156">
        <v>1.0453362983974399</v>
      </c>
      <c r="DI156">
        <v>1.01118845445982</v>
      </c>
      <c r="DJ156">
        <v>1.03678926134034</v>
      </c>
      <c r="DK156">
        <v>1.0156565470383301</v>
      </c>
      <c r="DL156">
        <v>1.0845697258505</v>
      </c>
      <c r="DM156">
        <v>1.0211927312592199</v>
      </c>
      <c r="DN156">
        <v>1.0230687232064</v>
      </c>
      <c r="DO156">
        <v>1.03549510697254</v>
      </c>
      <c r="DP156">
        <v>1.0097555096386399</v>
      </c>
      <c r="DQ156">
        <v>0.98872663072417899</v>
      </c>
      <c r="DR156">
        <v>1.02473045941491</v>
      </c>
    </row>
    <row r="157" spans="1:122" x14ac:dyDescent="0.45">
      <c r="A157" t="s">
        <v>79</v>
      </c>
      <c r="B157" t="s">
        <v>77</v>
      </c>
      <c r="C157" t="s">
        <v>78</v>
      </c>
      <c r="D157">
        <v>45</v>
      </c>
      <c r="E157" s="1" cm="1">
        <f t="array" ref="E157">SUMPRODUCT($G157:$DR157,$G$2:$DR$2)/SUMPRODUCT(--($G157:$DR157&lt;&gt;""),$G$2:$DR$2)</f>
        <v>1.2090700676782091</v>
      </c>
      <c r="F157" s="1" cm="1">
        <f t="array" ref="F157">SUMPRODUCT($G157:$DR157,$F$2:$DQ$2)/SUMPRODUCT(--($G157:$DR157&lt;&gt;""),$F$2:$DQ$2)</f>
        <v>1.1577294880939455</v>
      </c>
      <c r="G157">
        <v>1.2392355132228601</v>
      </c>
      <c r="H157">
        <v>1.1136079411283599</v>
      </c>
      <c r="I157">
        <v>1.23412026129943</v>
      </c>
      <c r="J157">
        <v>1.11610714145215</v>
      </c>
      <c r="K157">
        <v>1.2881785142308499</v>
      </c>
      <c r="L157">
        <v>1.18365645827699</v>
      </c>
      <c r="M157">
        <v>1.31468410119847</v>
      </c>
      <c r="N157">
        <v>1.27156994120905</v>
      </c>
      <c r="O157">
        <v>1.1790239208179001</v>
      </c>
      <c r="P157">
        <v>1.16472575681115</v>
      </c>
      <c r="Q157">
        <v>1.1015054560303901</v>
      </c>
      <c r="R157">
        <v>1.1126348385157501</v>
      </c>
      <c r="S157">
        <v>1.1187866934819799</v>
      </c>
      <c r="T157">
        <v>1.1364992742685101</v>
      </c>
      <c r="U157">
        <v>1.3287219896642699</v>
      </c>
      <c r="V157">
        <v>1.3143643207840701</v>
      </c>
      <c r="W157">
        <v>1.38100965767277</v>
      </c>
      <c r="X157">
        <v>1.1319696937155901</v>
      </c>
      <c r="Y157">
        <v>1.27028444844865</v>
      </c>
      <c r="Z157">
        <v>1.26238812855367</v>
      </c>
      <c r="AA157">
        <v>1.2383635739035701</v>
      </c>
      <c r="AB157">
        <v>1.19397222088487</v>
      </c>
      <c r="AC157">
        <v>1.1474230228264799</v>
      </c>
      <c r="AD157">
        <v>1.1378038177124601</v>
      </c>
      <c r="AE157">
        <v>1.1194952225508701</v>
      </c>
      <c r="AF157">
        <v>1.1290423703907599</v>
      </c>
      <c r="AG157">
        <v>1.17225803222146</v>
      </c>
      <c r="AH157">
        <v>1.12520280725193</v>
      </c>
      <c r="AI157">
        <v>1.1995124771255501</v>
      </c>
      <c r="AJ157">
        <v>1.1138878719568399</v>
      </c>
      <c r="AK157">
        <v>1.20824807148984</v>
      </c>
      <c r="AL157">
        <v>1.13186935524796</v>
      </c>
      <c r="AM157">
        <v>1.24816502848819</v>
      </c>
      <c r="AN157">
        <v>1.1335150340576901</v>
      </c>
      <c r="AO157">
        <v>1.19571445526957</v>
      </c>
      <c r="AP157">
        <v>1.0950602376152101</v>
      </c>
      <c r="AQ157">
        <v>1.24578343637836</v>
      </c>
      <c r="AR157">
        <v>1.20731128246534</v>
      </c>
      <c r="AS157">
        <v>1.1846158142149901</v>
      </c>
      <c r="AT157">
        <v>1.1640115379548599</v>
      </c>
      <c r="AU157">
        <v>1.2646532718371799</v>
      </c>
      <c r="AV157">
        <v>1.1225472137710499</v>
      </c>
      <c r="AW157">
        <v>1.3039206870740001</v>
      </c>
      <c r="AX157">
        <v>1.1803195978790499</v>
      </c>
      <c r="AY157">
        <v>1.2097949843173399</v>
      </c>
      <c r="AZ157">
        <v>1.1563051326216001</v>
      </c>
      <c r="BA157">
        <v>1.14018599163742</v>
      </c>
      <c r="BB157">
        <v>1.1521005950874901</v>
      </c>
      <c r="BC157">
        <v>1.0899450869423499</v>
      </c>
      <c r="BD157">
        <v>1.0995874151667699</v>
      </c>
      <c r="BE157">
        <v>1.1803040388538599</v>
      </c>
      <c r="BF157">
        <v>1.1038046117044999</v>
      </c>
      <c r="BG157">
        <v>1.1166550736287499</v>
      </c>
      <c r="BH157">
        <v>1.1118666891208999</v>
      </c>
      <c r="BI157">
        <v>1.1391330081375699</v>
      </c>
      <c r="BJ157">
        <v>1.11748878720514</v>
      </c>
      <c r="BK157">
        <v>1.11804054288249</v>
      </c>
      <c r="BL157">
        <v>1.112037064685</v>
      </c>
      <c r="BM157">
        <v>1.12903143453126</v>
      </c>
      <c r="BN157">
        <v>1.1364350981984399</v>
      </c>
      <c r="BO157">
        <v>1.12701213182153</v>
      </c>
      <c r="BP157">
        <v>1.1083674528007099</v>
      </c>
      <c r="BQ157">
        <v>1.1584666929485199</v>
      </c>
      <c r="BR157">
        <v>1.12253711128061</v>
      </c>
      <c r="BS157">
        <v>1.12041585145385</v>
      </c>
      <c r="BT157">
        <v>1.147468305574</v>
      </c>
      <c r="BU157">
        <v>1.1322660764761301</v>
      </c>
      <c r="BV157">
        <v>1.12025409385948</v>
      </c>
      <c r="BW157">
        <v>1.1283609475699701</v>
      </c>
      <c r="BX157">
        <v>1.0962750539505399</v>
      </c>
      <c r="BY157">
        <v>1.0658591597892899</v>
      </c>
      <c r="BZ157">
        <v>1.10532082919812</v>
      </c>
      <c r="CA157">
        <v>1.1153066048500599</v>
      </c>
      <c r="CB157">
        <v>1.1261026323916801</v>
      </c>
      <c r="CC157">
        <v>1.1411960479713901</v>
      </c>
      <c r="CD157">
        <v>1.1158124390892801</v>
      </c>
      <c r="CE157">
        <v>1.1913185392307399</v>
      </c>
      <c r="CF157">
        <v>1.14701872113756</v>
      </c>
      <c r="CG157">
        <v>1.1443415589078001</v>
      </c>
      <c r="CH157">
        <v>1.1746732568485401</v>
      </c>
      <c r="CI157">
        <v>1.11464380366542</v>
      </c>
      <c r="CJ157">
        <v>1.09544470966695</v>
      </c>
      <c r="CK157">
        <v>1.1141845043758101</v>
      </c>
      <c r="CL157">
        <v>1.1015575909944599</v>
      </c>
      <c r="CM157">
        <v>1.1299995670217</v>
      </c>
      <c r="CN157">
        <v>1.1310923191131399</v>
      </c>
      <c r="CO157">
        <v>1.111907798501</v>
      </c>
      <c r="CP157">
        <v>1.12295174398566</v>
      </c>
      <c r="CQ157">
        <v>1.11135995058727</v>
      </c>
      <c r="CR157">
        <v>1.1199083410519199</v>
      </c>
      <c r="CS157">
        <v>1.11944132572865</v>
      </c>
      <c r="CT157">
        <v>1.1058564824047299</v>
      </c>
      <c r="CU157">
        <v>1.23610892799769</v>
      </c>
      <c r="CV157">
        <v>1.2182148004570601</v>
      </c>
      <c r="CW157">
        <v>1.1641643190186399</v>
      </c>
      <c r="CX157">
        <v>1.15861316049203</v>
      </c>
      <c r="CY157">
        <v>1.11911267130962</v>
      </c>
      <c r="CZ157">
        <v>1.1322879566117301</v>
      </c>
      <c r="DA157">
        <v>1.12977492767671</v>
      </c>
      <c r="DB157">
        <v>1.11183585139388</v>
      </c>
      <c r="DC157">
        <v>1.1143881655305501</v>
      </c>
      <c r="DD157">
        <v>1.09492649876142</v>
      </c>
      <c r="DE157">
        <v>1.1479143690707101</v>
      </c>
      <c r="DF157">
        <v>1.1196275300987899</v>
      </c>
      <c r="DG157">
        <v>1.13468447639184</v>
      </c>
      <c r="DH157">
        <v>1.1243116097289401</v>
      </c>
      <c r="DI157">
        <v>1.13289088704654</v>
      </c>
      <c r="DJ157">
        <v>1.11865631210125</v>
      </c>
      <c r="DK157">
        <v>1.08998822944839</v>
      </c>
      <c r="DL157">
        <v>1.1340012139192599</v>
      </c>
      <c r="DM157">
        <v>1.11444567144911</v>
      </c>
      <c r="DN157">
        <v>1.09760955237063</v>
      </c>
      <c r="DO157">
        <v>1.15502913681311</v>
      </c>
      <c r="DP157">
        <v>1.08541655528741</v>
      </c>
      <c r="DQ157">
        <v>1.1107981665415001</v>
      </c>
      <c r="DR157">
        <v>1.11239550328848</v>
      </c>
    </row>
    <row r="158" spans="1:122" x14ac:dyDescent="0.45">
      <c r="A158" t="s">
        <v>122</v>
      </c>
      <c r="B158" t="s">
        <v>123</v>
      </c>
      <c r="C158" t="s">
        <v>75</v>
      </c>
      <c r="D158">
        <v>45</v>
      </c>
      <c r="E158" s="1" cm="1">
        <f t="array" ref="E158">SUMPRODUCT($G158:$DR158,$G$2:$DR$2)/SUMPRODUCT(--($G158:$DR158&lt;&gt;""),$G$2:$DR$2)</f>
        <v>1.1072454073556097</v>
      </c>
      <c r="F158" s="1" cm="1">
        <f t="array" ref="F158">SUMPRODUCT($G158:$DR158,$F$2:$DQ$2)/SUMPRODUCT(--($G158:$DR158&lt;&gt;""),$F$2:$DQ$2)</f>
        <v>1.1336086969987891</v>
      </c>
      <c r="G158">
        <v>1.0414936530415999</v>
      </c>
      <c r="H158">
        <v>1.0612102449473599</v>
      </c>
      <c r="I158">
        <v>1.04361940831765</v>
      </c>
      <c r="J158">
        <v>1.06064274768338</v>
      </c>
      <c r="K158">
        <v>1.1740541683923</v>
      </c>
      <c r="L158">
        <v>1.2161605235026101</v>
      </c>
      <c r="M158">
        <v>0.96618297870778502</v>
      </c>
      <c r="N158">
        <v>0.98092731551648404</v>
      </c>
      <c r="O158">
        <v>1.06743410422354</v>
      </c>
      <c r="P158">
        <v>1.1100737521534301</v>
      </c>
      <c r="Q158">
        <v>1.21108284007218</v>
      </c>
      <c r="R158">
        <v>1.2434250779766101</v>
      </c>
      <c r="S158">
        <v>1.0811885090964</v>
      </c>
      <c r="T158">
        <v>1.1144711488222701</v>
      </c>
      <c r="U158">
        <v>0.96183569930467605</v>
      </c>
      <c r="V158">
        <v>0.99194314750796397</v>
      </c>
      <c r="W158">
        <v>1.057644006613</v>
      </c>
      <c r="X158">
        <v>1.0552575447778301</v>
      </c>
      <c r="Y158">
        <v>0.96389815894127895</v>
      </c>
      <c r="Z158">
        <v>0.98777449081792601</v>
      </c>
      <c r="AA158">
        <v>1.0644895529626599</v>
      </c>
      <c r="AB158">
        <v>1.0603118275654699</v>
      </c>
      <c r="AC158">
        <v>1.16838162565043</v>
      </c>
      <c r="AD158">
        <v>1.1980575864912799</v>
      </c>
      <c r="AE158">
        <v>1.08502725758751</v>
      </c>
      <c r="AF158">
        <v>1.0992607512161701</v>
      </c>
      <c r="AG158">
        <v>1.0718119072098899</v>
      </c>
      <c r="AH158">
        <v>1.06231743139017</v>
      </c>
      <c r="AI158">
        <v>1.11599363886175</v>
      </c>
      <c r="AJ158">
        <v>1.12100064112382</v>
      </c>
      <c r="AK158">
        <v>1.09115808337616</v>
      </c>
      <c r="AL158">
        <v>1.1194076148996399</v>
      </c>
      <c r="AM158">
        <v>1.2225846663517901</v>
      </c>
      <c r="AN158">
        <v>1.24038894210343</v>
      </c>
      <c r="AO158">
        <v>1.17199984038667</v>
      </c>
      <c r="AP158">
        <v>1.1890372858323699</v>
      </c>
      <c r="AQ158">
        <v>1.21110807101104</v>
      </c>
      <c r="AR158">
        <v>1.27403419430642</v>
      </c>
      <c r="AS158">
        <v>1.12414340856384</v>
      </c>
      <c r="AT158">
        <v>1.1540520834215</v>
      </c>
      <c r="AU158">
        <v>1.0914299310967901</v>
      </c>
      <c r="AV158">
        <v>1.0985260898803799</v>
      </c>
      <c r="AW158">
        <v>1.09173967160592</v>
      </c>
      <c r="AX158">
        <v>1.1062897134935099</v>
      </c>
      <c r="AY158">
        <v>1.1991435569171101</v>
      </c>
      <c r="AZ158">
        <v>1.22584258032522</v>
      </c>
      <c r="BA158">
        <v>1.0980982726480899</v>
      </c>
      <c r="BB158">
        <v>1.1248835945567499</v>
      </c>
      <c r="BC158">
        <v>1.07844009633087</v>
      </c>
      <c r="BD158">
        <v>1.1544553824435899</v>
      </c>
      <c r="BE158">
        <v>1.0768015348151401</v>
      </c>
      <c r="BF158">
        <v>1.1073694342235201</v>
      </c>
      <c r="BG158">
        <v>1.07131257695862</v>
      </c>
      <c r="BH158">
        <v>1.11560053338349</v>
      </c>
      <c r="BI158">
        <v>1.1088684996809199</v>
      </c>
      <c r="BJ158">
        <v>1.1557515702823</v>
      </c>
      <c r="BK158">
        <v>1.10290854055542</v>
      </c>
      <c r="BL158">
        <v>1.1322558897771799</v>
      </c>
      <c r="BM158">
        <v>1.1847337793488599</v>
      </c>
      <c r="BN158">
        <v>1.22653347963616</v>
      </c>
      <c r="BO158">
        <v>1.0723415449437701</v>
      </c>
      <c r="BP158">
        <v>1.1398015301362501</v>
      </c>
      <c r="BQ158">
        <v>1.0894220234898599</v>
      </c>
      <c r="BR158">
        <v>1.1242540537400501</v>
      </c>
      <c r="BS158">
        <v>1.21397651996489</v>
      </c>
      <c r="BT158">
        <v>1.2458932810580501</v>
      </c>
      <c r="BU158">
        <v>1.08777991061654</v>
      </c>
      <c r="BV158">
        <v>1.14859033605425</v>
      </c>
      <c r="BW158">
        <v>1.11710428767654</v>
      </c>
      <c r="BX158">
        <v>1.1388575281064901</v>
      </c>
      <c r="BY158">
        <v>1.0819047411703899</v>
      </c>
      <c r="BZ158">
        <v>1.1526887242841699</v>
      </c>
      <c r="CA158">
        <v>1.0949674370087299</v>
      </c>
      <c r="CB158">
        <v>1.14030098695114</v>
      </c>
      <c r="CC158">
        <v>1.09914555747938</v>
      </c>
      <c r="CD158">
        <v>1.108282034625</v>
      </c>
      <c r="CE158">
        <v>1.06989648839244</v>
      </c>
      <c r="CF158">
        <v>1.0968470793413401</v>
      </c>
      <c r="CG158">
        <v>0.96089328455711498</v>
      </c>
      <c r="CH158">
        <v>1.0011474311798201</v>
      </c>
      <c r="CI158">
        <v>1.04387943309088</v>
      </c>
      <c r="CJ158">
        <v>1.0968216104803299</v>
      </c>
      <c r="CK158">
        <v>1.08692116642283</v>
      </c>
      <c r="CL158">
        <v>1.1354432017174501</v>
      </c>
      <c r="CM158">
        <v>1.12083943018576</v>
      </c>
      <c r="CN158">
        <v>1.16548269308056</v>
      </c>
      <c r="CO158">
        <v>1.07482306816322</v>
      </c>
      <c r="CP158">
        <v>1.1502724654990799</v>
      </c>
      <c r="CQ158">
        <v>1.14711214764628</v>
      </c>
      <c r="CR158">
        <v>1.2117337167837401</v>
      </c>
      <c r="CS158">
        <v>1.0601639793717701</v>
      </c>
      <c r="CT158">
        <v>1.1075381079153399</v>
      </c>
      <c r="CU158">
        <v>0.96732946817679499</v>
      </c>
      <c r="CV158">
        <v>1.0011372093926501</v>
      </c>
      <c r="CW158">
        <v>1.2457707467271699</v>
      </c>
      <c r="CX158">
        <v>1.30331471354836</v>
      </c>
      <c r="CY158">
        <v>1.22246423086506</v>
      </c>
      <c r="CZ158">
        <v>1.2664646092510801</v>
      </c>
      <c r="DA158">
        <v>1.122714284645</v>
      </c>
      <c r="DB158">
        <v>1.19830927546971</v>
      </c>
      <c r="DC158">
        <v>1.1180253000503599</v>
      </c>
      <c r="DD158">
        <v>1.18050177201575</v>
      </c>
      <c r="DE158">
        <v>1.15008224640112</v>
      </c>
      <c r="DF158">
        <v>1.1731493388360099</v>
      </c>
      <c r="DG158">
        <v>1.1514159224973</v>
      </c>
      <c r="DH158">
        <v>1.15946844664504</v>
      </c>
      <c r="DI158">
        <v>1.10202560084613</v>
      </c>
      <c r="DJ158">
        <v>1.1204953957491699</v>
      </c>
      <c r="DK158">
        <v>1.1045500424975501</v>
      </c>
      <c r="DL158">
        <v>1.15647551678536</v>
      </c>
      <c r="DM158">
        <v>1.0609311555843299</v>
      </c>
      <c r="DN158">
        <v>1.09159620533963</v>
      </c>
      <c r="DO158">
        <v>1.05103447488862</v>
      </c>
      <c r="DP158">
        <v>1.08800930802296</v>
      </c>
      <c r="DQ158">
        <v>1.1694569407122799</v>
      </c>
      <c r="DR158">
        <v>1.22607013578789</v>
      </c>
    </row>
    <row r="159" spans="1:122" x14ac:dyDescent="0.45">
      <c r="A159" t="s">
        <v>87</v>
      </c>
      <c r="B159" t="s">
        <v>88</v>
      </c>
      <c r="C159" t="s">
        <v>78</v>
      </c>
      <c r="D159">
        <v>45</v>
      </c>
      <c r="E159" s="1" cm="1">
        <f t="array" ref="E159">SUMPRODUCT($G159:$DR159,$G$2:$DR$2)/SUMPRODUCT(--($G159:$DR159&lt;&gt;""),$G$2:$DR$2)</f>
        <v>0.97332274628798587</v>
      </c>
      <c r="F159" s="1" cm="1">
        <f t="array" ref="F159">SUMPRODUCT($G159:$DR159,$F$2:$DQ$2)/SUMPRODUCT(--($G159:$DR159&lt;&gt;""),$F$2:$DQ$2)</f>
        <v>0.98887961069376917</v>
      </c>
      <c r="G159">
        <v>0.96432649116126401</v>
      </c>
      <c r="H159">
        <v>0.94711480479393395</v>
      </c>
      <c r="I159">
        <v>0.96344966053805603</v>
      </c>
      <c r="J159">
        <v>0.94775192489871796</v>
      </c>
      <c r="K159">
        <v>0.96689210642832202</v>
      </c>
      <c r="L159">
        <v>0.98740013770575197</v>
      </c>
      <c r="M159">
        <v>1.03773471264918</v>
      </c>
      <c r="N159">
        <v>1.0410072072740899</v>
      </c>
      <c r="O159">
        <v>0.96748437829936695</v>
      </c>
      <c r="P159">
        <v>0.99532433200005899</v>
      </c>
      <c r="Q159">
        <v>0.94971973171127699</v>
      </c>
      <c r="R159">
        <v>0.966104507993779</v>
      </c>
      <c r="S159">
        <v>0.98009449554685901</v>
      </c>
      <c r="T159">
        <v>1.00653937961857</v>
      </c>
      <c r="U159">
        <v>1.04255103174355</v>
      </c>
      <c r="V159">
        <v>1.0624975637402001</v>
      </c>
      <c r="W159">
        <v>0.96270368505093795</v>
      </c>
      <c r="X159">
        <v>0.94788727398123396</v>
      </c>
      <c r="Y159">
        <v>1.0389552730937299</v>
      </c>
      <c r="Z159">
        <v>1.0564773594515</v>
      </c>
      <c r="AA159">
        <v>0.94312715399051505</v>
      </c>
      <c r="AB159">
        <v>0.94845490044744596</v>
      </c>
      <c r="AC159">
        <v>0.97679669967671201</v>
      </c>
      <c r="AD159">
        <v>0.98426082513004998</v>
      </c>
      <c r="AE159">
        <v>0.96083894976752404</v>
      </c>
      <c r="AF159">
        <v>0.96082214920583597</v>
      </c>
      <c r="AG159">
        <v>0.976298008495467</v>
      </c>
      <c r="AH159">
        <v>0.969540173621524</v>
      </c>
      <c r="AI159">
        <v>0.97212748735561305</v>
      </c>
      <c r="AJ159">
        <v>0.97731721121311699</v>
      </c>
      <c r="AK159">
        <v>0.97499880783543502</v>
      </c>
      <c r="AL159">
        <v>0.99160710259267804</v>
      </c>
      <c r="AM159">
        <v>0.962936284635864</v>
      </c>
      <c r="AN159">
        <v>0.97756751251045504</v>
      </c>
      <c r="AO159">
        <v>0.94325531223115799</v>
      </c>
      <c r="AP159">
        <v>0.94675765015050495</v>
      </c>
      <c r="AQ159">
        <v>0.95353288805371805</v>
      </c>
      <c r="AR159">
        <v>0.97451260928358796</v>
      </c>
      <c r="AS159">
        <v>0.97350456083147396</v>
      </c>
      <c r="AT159">
        <v>0.98809237800641103</v>
      </c>
      <c r="AU159">
        <v>0.95808274534681104</v>
      </c>
      <c r="AV159">
        <v>0.96726066314901105</v>
      </c>
      <c r="AW159">
        <v>0.98075056472934996</v>
      </c>
      <c r="AX159">
        <v>0.990481400223583</v>
      </c>
      <c r="AY159">
        <v>0.96990390156749995</v>
      </c>
      <c r="AZ159">
        <v>0.97769215048402602</v>
      </c>
      <c r="BA159">
        <v>0.96449033112464</v>
      </c>
      <c r="BB159">
        <v>0.98949502079115204</v>
      </c>
      <c r="BC159">
        <v>0.97115194737013999</v>
      </c>
      <c r="BD159">
        <v>1.03763165630623</v>
      </c>
      <c r="BE159">
        <v>0.97391355262590196</v>
      </c>
      <c r="BF159">
        <v>0.99326053028232997</v>
      </c>
      <c r="BG159">
        <v>0.96941288616424703</v>
      </c>
      <c r="BH159">
        <v>1.0024667766722399</v>
      </c>
      <c r="BI159">
        <v>0.97857949672780298</v>
      </c>
      <c r="BJ159">
        <v>1.03906522806982</v>
      </c>
      <c r="BK159">
        <v>0.96960331783894205</v>
      </c>
      <c r="BL159">
        <v>1.0073948582700001</v>
      </c>
      <c r="BM159">
        <v>0.98337578781290003</v>
      </c>
      <c r="BN159">
        <v>1.0060253681762199</v>
      </c>
      <c r="BO159">
        <v>0.968308571166419</v>
      </c>
      <c r="BP159">
        <v>1.0286273921865701</v>
      </c>
      <c r="BQ159">
        <v>0.9696627429361</v>
      </c>
      <c r="BR159">
        <v>1.00231404583738</v>
      </c>
      <c r="BS159">
        <v>0.94501766387087904</v>
      </c>
      <c r="BT159">
        <v>0.97605288011153901</v>
      </c>
      <c r="BU159">
        <v>0.95617309993268595</v>
      </c>
      <c r="BV159">
        <v>1.0261306465438</v>
      </c>
      <c r="BW159">
        <v>0.98775733170119095</v>
      </c>
      <c r="BX159">
        <v>1.0281741355763001</v>
      </c>
      <c r="BY159">
        <v>0.99610840623818697</v>
      </c>
      <c r="BZ159">
        <v>1.0408392603377701</v>
      </c>
      <c r="CA159">
        <v>0.97957712588124801</v>
      </c>
      <c r="CB159">
        <v>1.0121070719061001</v>
      </c>
      <c r="CC159">
        <v>0.96021945892266602</v>
      </c>
      <c r="CD159">
        <v>0.98365194422702695</v>
      </c>
      <c r="CE159">
        <v>0.96704073377935895</v>
      </c>
      <c r="CF159">
        <v>1.00260078023407</v>
      </c>
      <c r="CG159">
        <v>1.02401767865631</v>
      </c>
      <c r="CH159">
        <v>1.0821467008116099</v>
      </c>
      <c r="CI159">
        <v>0.94606160617827495</v>
      </c>
      <c r="CJ159">
        <v>0.98859979099680995</v>
      </c>
      <c r="CK159">
        <v>0.97035379165880298</v>
      </c>
      <c r="CL159">
        <v>1.0120180064647899</v>
      </c>
      <c r="CM159">
        <v>0.96410480443073698</v>
      </c>
      <c r="CN159">
        <v>1.03387148464185</v>
      </c>
      <c r="CO159">
        <v>0.96131418742386299</v>
      </c>
      <c r="CP159">
        <v>1.0307888197820501</v>
      </c>
      <c r="CQ159">
        <v>0.96337065495829899</v>
      </c>
      <c r="CR159">
        <v>1.0193004779639301</v>
      </c>
      <c r="CS159">
        <v>0.96400118272171098</v>
      </c>
      <c r="CT159">
        <v>1.00073748948316</v>
      </c>
      <c r="CU159">
        <v>1.04751715077259</v>
      </c>
      <c r="CV159">
        <v>1.09138335410082</v>
      </c>
      <c r="CW159">
        <v>0.961864410650764</v>
      </c>
      <c r="CX159">
        <v>0.99815030408525696</v>
      </c>
      <c r="CY159">
        <v>0.99090722764460204</v>
      </c>
      <c r="CZ159">
        <v>1.0396869394702299</v>
      </c>
      <c r="DA159">
        <v>0.97068224658156299</v>
      </c>
      <c r="DB159">
        <v>1.00403454177784</v>
      </c>
      <c r="DC159">
        <v>0.96369676267905602</v>
      </c>
      <c r="DD159">
        <v>0.99186549447219197</v>
      </c>
      <c r="DE159">
        <v>0.96890042001140197</v>
      </c>
      <c r="DF159">
        <v>0.98401708206961103</v>
      </c>
      <c r="DG159">
        <v>1.0011172990225301</v>
      </c>
      <c r="DH159">
        <v>1.03730625534264</v>
      </c>
      <c r="DI159">
        <v>0.96685198455162402</v>
      </c>
      <c r="DJ159">
        <v>0.99225801859755403</v>
      </c>
      <c r="DK159">
        <v>0.98269770450879101</v>
      </c>
      <c r="DL159">
        <v>1.0401472383336801</v>
      </c>
      <c r="DM159">
        <v>0.96614623492871199</v>
      </c>
      <c r="DN159">
        <v>0.99218731997448495</v>
      </c>
      <c r="DO159">
        <v>0.94617763592098902</v>
      </c>
      <c r="DP159">
        <v>0.97009481852763002</v>
      </c>
      <c r="DQ159">
        <v>0.95996813699887695</v>
      </c>
      <c r="DR159">
        <v>1.0118557189445401</v>
      </c>
    </row>
    <row r="160" spans="1:122" x14ac:dyDescent="0.45">
      <c r="A160" t="s">
        <v>114</v>
      </c>
      <c r="B160" t="s">
        <v>119</v>
      </c>
      <c r="C160" t="s">
        <v>75</v>
      </c>
      <c r="D160">
        <v>45</v>
      </c>
      <c r="E160" s="1" cm="1">
        <f t="array" ref="E160">SUMPRODUCT($G160:$DR160,$G$2:$DR$2)/SUMPRODUCT(--($G160:$DR160&lt;&gt;""),$G$2:$DR$2)</f>
        <v>1.0151844025175971</v>
      </c>
      <c r="F160" s="1" cm="1">
        <f t="array" ref="F160">SUMPRODUCT($G160:$DR160,$F$2:$DQ$2)/SUMPRODUCT(--($G160:$DR160&lt;&gt;""),$F$2:$DQ$2)</f>
        <v>1.0218110231905742</v>
      </c>
      <c r="G160">
        <v>0.98773230416468705</v>
      </c>
      <c r="H160">
        <v>0.95763886942562104</v>
      </c>
      <c r="I160">
        <v>0.98722462525721799</v>
      </c>
      <c r="J160">
        <v>0.95674886793777902</v>
      </c>
      <c r="K160">
        <v>1.03414812052373</v>
      </c>
      <c r="L160">
        <v>1.0326719454997799</v>
      </c>
      <c r="M160">
        <v>1.0638138256941101</v>
      </c>
      <c r="N160">
        <v>1.07543085669767</v>
      </c>
      <c r="O160">
        <v>0.98837185679130501</v>
      </c>
      <c r="P160">
        <v>1.0123652542135499</v>
      </c>
      <c r="Q160">
        <v>0.98772738223648104</v>
      </c>
      <c r="R160">
        <v>1.00508453633452</v>
      </c>
      <c r="S160">
        <v>0.99968268053972698</v>
      </c>
      <c r="T160">
        <v>1.0227851785551101</v>
      </c>
      <c r="U160">
        <v>1.06232062309713</v>
      </c>
      <c r="V160">
        <v>1.09051830969801</v>
      </c>
      <c r="W160">
        <v>0.98870022603988095</v>
      </c>
      <c r="X160">
        <v>0.97622259293588498</v>
      </c>
      <c r="Y160">
        <v>1.09075773970683</v>
      </c>
      <c r="Z160">
        <v>1.09203064457953</v>
      </c>
      <c r="AA160">
        <v>1.0675942699254299</v>
      </c>
      <c r="AB160">
        <v>0.993645620305035</v>
      </c>
      <c r="AC160">
        <v>1.0069514427949899</v>
      </c>
      <c r="AD160">
        <v>1.0261853404310499</v>
      </c>
      <c r="AE160">
        <v>1.0145000400758299</v>
      </c>
      <c r="AF160">
        <v>1.0106921374093301</v>
      </c>
      <c r="AG160">
        <v>1.0474942180054401</v>
      </c>
      <c r="AH160">
        <v>1.0244186000153199</v>
      </c>
      <c r="AI160">
        <v>0.97929485772765501</v>
      </c>
      <c r="AJ160">
        <v>0.98676458961160196</v>
      </c>
      <c r="AK160">
        <v>1.015302153373</v>
      </c>
      <c r="AL160">
        <v>1.0255935066181301</v>
      </c>
      <c r="AM160">
        <v>0.98112583289672595</v>
      </c>
      <c r="AN160">
        <v>0.98835694500934002</v>
      </c>
      <c r="AO160">
        <v>0.969611826675981</v>
      </c>
      <c r="AP160">
        <v>0.98848281920895198</v>
      </c>
      <c r="AQ160">
        <v>0.99304631146467204</v>
      </c>
      <c r="AR160">
        <v>1.0110138691172701</v>
      </c>
      <c r="AS160">
        <v>1.0361173463803399</v>
      </c>
      <c r="AT160">
        <v>1.0361178527736601</v>
      </c>
      <c r="AU160">
        <v>0.99807935367887901</v>
      </c>
      <c r="AV160">
        <v>0.98654454855027796</v>
      </c>
      <c r="AW160">
        <v>1.0097203489211499</v>
      </c>
      <c r="AX160">
        <v>1.00954051201866</v>
      </c>
      <c r="AY160">
        <v>1.0144497346566499</v>
      </c>
      <c r="AZ160">
        <v>1.02816466217424</v>
      </c>
      <c r="BA160">
        <v>1.01495540278087</v>
      </c>
      <c r="BB160">
        <v>1.0233288846453099</v>
      </c>
      <c r="BC160">
        <v>0.99454400174625501</v>
      </c>
      <c r="BD160">
        <v>1.0614858949203201</v>
      </c>
      <c r="BE160">
        <v>1.0041434941218601</v>
      </c>
      <c r="BF160">
        <v>1.0075245113649001</v>
      </c>
      <c r="BG160">
        <v>1.0186160999915701</v>
      </c>
      <c r="BH160">
        <v>1.0383517433971801</v>
      </c>
      <c r="BI160">
        <v>1.03226455869208</v>
      </c>
      <c r="BJ160">
        <v>1.0722372918038601</v>
      </c>
      <c r="BK160">
        <v>0.99938331842939998</v>
      </c>
      <c r="BL160">
        <v>1.0228711398457799</v>
      </c>
      <c r="BM160">
        <v>1.0206756290611001</v>
      </c>
      <c r="BN160">
        <v>1.03337318001121</v>
      </c>
      <c r="BO160">
        <v>0.99386273974307104</v>
      </c>
      <c r="BP160">
        <v>1.06653188828816</v>
      </c>
      <c r="BQ160">
        <v>1.0612097349979699</v>
      </c>
      <c r="BR160">
        <v>1.0387834100455999</v>
      </c>
      <c r="BS160">
        <v>0.98726676495282095</v>
      </c>
      <c r="BT160">
        <v>1.0267520682500999</v>
      </c>
      <c r="BU160">
        <v>1.04923653399452</v>
      </c>
      <c r="BV160">
        <v>1.0659378361790499</v>
      </c>
      <c r="BW160">
        <v>1.0094934093032399</v>
      </c>
      <c r="BX160">
        <v>1.0605957425200401</v>
      </c>
      <c r="BY160">
        <v>1.0106830574013801</v>
      </c>
      <c r="BZ160">
        <v>1.0744041898624901</v>
      </c>
      <c r="CA160">
        <v>0.98786009107909301</v>
      </c>
      <c r="CB160">
        <v>1.05680591171211</v>
      </c>
      <c r="CC160">
        <v>1.03082890518016</v>
      </c>
      <c r="CD160">
        <v>1.0322704643848899</v>
      </c>
      <c r="CE160">
        <v>0.98537632680320797</v>
      </c>
      <c r="CF160">
        <v>1.0124325701190999</v>
      </c>
      <c r="CG160">
        <v>1.07218631920318</v>
      </c>
      <c r="CH160">
        <v>1.1270908433820299</v>
      </c>
      <c r="CI160">
        <v>1.00460689903155</v>
      </c>
      <c r="CJ160">
        <v>1.0278154029892901</v>
      </c>
      <c r="CK160">
        <v>1.03032055457368</v>
      </c>
      <c r="CL160">
        <v>1.05417073337351</v>
      </c>
      <c r="CM160">
        <v>1.01120072281469</v>
      </c>
      <c r="CN160">
        <v>1.0934475211807799</v>
      </c>
      <c r="CO160">
        <v>1.0139339777421601</v>
      </c>
      <c r="CP160">
        <v>1.05581452969326</v>
      </c>
      <c r="CQ160">
        <v>1.0133489363556001</v>
      </c>
      <c r="CR160">
        <v>1.0334115374888799</v>
      </c>
      <c r="CS160">
        <v>0.995297691933969</v>
      </c>
      <c r="CT160">
        <v>1.02856747150994</v>
      </c>
      <c r="CU160">
        <v>1.0646939165356999</v>
      </c>
      <c r="CV160">
        <v>1.09327514351457</v>
      </c>
      <c r="CW160">
        <v>1.0118364703148699</v>
      </c>
      <c r="CX160">
        <v>1.01976583105521</v>
      </c>
      <c r="CY160">
        <v>1.0315212532878</v>
      </c>
      <c r="CZ160">
        <v>1.0770310657886299</v>
      </c>
      <c r="DA160">
        <v>1.0065061800703301</v>
      </c>
      <c r="DB160">
        <v>1.0209011812492099</v>
      </c>
      <c r="DC160">
        <v>1.0006031436124501</v>
      </c>
      <c r="DD160">
        <v>1.0096618793986001</v>
      </c>
      <c r="DE160">
        <v>1.02222743305987</v>
      </c>
      <c r="DF160">
        <v>0.99300627761432703</v>
      </c>
      <c r="DG160">
        <v>1.00313980659572</v>
      </c>
      <c r="DH160">
        <v>1.0680443261178201</v>
      </c>
      <c r="DI160">
        <v>1.03508959458807</v>
      </c>
      <c r="DJ160">
        <v>1.0408679382091099</v>
      </c>
      <c r="DK160">
        <v>1.0485625596770001</v>
      </c>
      <c r="DL160">
        <v>1.0770403371144099</v>
      </c>
      <c r="DM160">
        <v>0.99335096269784795</v>
      </c>
      <c r="DN160">
        <v>1.0040379736140199</v>
      </c>
      <c r="DO160">
        <v>0.97783451215573602</v>
      </c>
      <c r="DP160">
        <v>1.0031804287655799</v>
      </c>
      <c r="DQ160">
        <v>1.0055491352228201</v>
      </c>
      <c r="DR160">
        <v>1.0530281126585901</v>
      </c>
    </row>
    <row r="161" spans="1:122" x14ac:dyDescent="0.45">
      <c r="A161" t="s">
        <v>92</v>
      </c>
      <c r="B161" t="s">
        <v>93</v>
      </c>
      <c r="C161" t="s">
        <v>75</v>
      </c>
      <c r="D161">
        <v>45</v>
      </c>
      <c r="E161" s="1" cm="1">
        <f t="array" ref="E161">SUMPRODUCT($G161:$DR161,$G$2:$DR$2)/SUMPRODUCT(--($G161:$DR161&lt;&gt;""),$G$2:$DR$2)</f>
        <v>1.2502220685413232</v>
      </c>
      <c r="F161" s="1" cm="1">
        <f t="array" ref="F161">SUMPRODUCT($G161:$DR161,$F$2:$DQ$2)/SUMPRODUCT(--($G161:$DR161&lt;&gt;""),$F$2:$DQ$2)</f>
        <v>1.2694330408478862</v>
      </c>
      <c r="G161">
        <v>1.2143698377830101</v>
      </c>
      <c r="H161">
        <v>1.21832420347715</v>
      </c>
      <c r="I161">
        <v>1.2196667242983099</v>
      </c>
      <c r="J161">
        <v>1.2170181970353799</v>
      </c>
      <c r="K161">
        <v>1.2804780414741399</v>
      </c>
      <c r="L161">
        <v>1.29650781997693</v>
      </c>
      <c r="M161">
        <v>1.2966761748395801</v>
      </c>
      <c r="N161">
        <v>1.3388516918167801</v>
      </c>
      <c r="O161">
        <v>1.2518133299143499</v>
      </c>
      <c r="P161">
        <v>1.2847080598312</v>
      </c>
      <c r="Q161">
        <v>1.20518417794426</v>
      </c>
      <c r="R161">
        <v>1.22422108027354</v>
      </c>
      <c r="S161">
        <v>1.2444863008264999</v>
      </c>
      <c r="T161">
        <v>1.27668342076943</v>
      </c>
      <c r="U161">
        <v>1.3097421123386801</v>
      </c>
      <c r="V161">
        <v>1.3468811550898001</v>
      </c>
      <c r="W161">
        <v>1.2979006307736101</v>
      </c>
      <c r="X161">
        <v>1.2503299381099</v>
      </c>
      <c r="Y161">
        <v>1.31837266075013</v>
      </c>
      <c r="Z161">
        <v>1.3444209868000401</v>
      </c>
      <c r="AA161">
        <v>1.2436038314107001</v>
      </c>
      <c r="AB161">
        <v>1.2619050390562001</v>
      </c>
      <c r="AC161">
        <v>1.24139592295894</v>
      </c>
      <c r="AD161">
        <v>1.2522844344144699</v>
      </c>
      <c r="AE161">
        <v>1.26311783283344</v>
      </c>
      <c r="AF161">
        <v>1.2641060332068601</v>
      </c>
      <c r="AG161">
        <v>1.26628431598816</v>
      </c>
      <c r="AH161">
        <v>1.26445689119395</v>
      </c>
      <c r="AI161">
        <v>1.23520979257282</v>
      </c>
      <c r="AJ161">
        <v>1.25016262939572</v>
      </c>
      <c r="AK161">
        <v>1.2505638496848199</v>
      </c>
      <c r="AL161">
        <v>1.2697176659949301</v>
      </c>
      <c r="AM161">
        <v>1.2039122339108099</v>
      </c>
      <c r="AN161">
        <v>1.2220777716772899</v>
      </c>
      <c r="AO161">
        <v>1.25172224451637</v>
      </c>
      <c r="AP161">
        <v>1.2598237877685501</v>
      </c>
      <c r="AQ161">
        <v>1.23529919868571</v>
      </c>
      <c r="AR161">
        <v>1.26944110425579</v>
      </c>
      <c r="AS161">
        <v>1.24824883762838</v>
      </c>
      <c r="AT161">
        <v>1.2751132928464599</v>
      </c>
      <c r="AU161">
        <v>1.2678712057303201</v>
      </c>
      <c r="AV161">
        <v>1.2603158503467999</v>
      </c>
      <c r="AW161">
        <v>1.2841894172478301</v>
      </c>
      <c r="AX161">
        <v>1.2915956768711101</v>
      </c>
      <c r="AY161">
        <v>1.18056341250884</v>
      </c>
      <c r="AZ161">
        <v>1.21663507361617</v>
      </c>
      <c r="BA161">
        <v>1.2525088953249299</v>
      </c>
      <c r="BB161">
        <v>1.26435123678344</v>
      </c>
      <c r="BC161">
        <v>1.22798606181841</v>
      </c>
      <c r="BD161">
        <v>1.2908390871351401</v>
      </c>
      <c r="BE161">
        <v>1.2435161387743501</v>
      </c>
      <c r="BF161">
        <v>1.2370156707009301</v>
      </c>
      <c r="BG161">
        <v>1.21164213692565</v>
      </c>
      <c r="BH161">
        <v>1.25175483319905</v>
      </c>
      <c r="BI161">
        <v>1.2338123389184601</v>
      </c>
      <c r="BJ161">
        <v>1.2689000913491699</v>
      </c>
      <c r="BK161">
        <v>1.23919744188894</v>
      </c>
      <c r="BL161">
        <v>1.26978419079067</v>
      </c>
      <c r="BM161">
        <v>1.25257962446259</v>
      </c>
      <c r="BN161">
        <v>1.27909531320695</v>
      </c>
      <c r="BO161">
        <v>1.2187795972431501</v>
      </c>
      <c r="BP161">
        <v>1.27701930950048</v>
      </c>
      <c r="BQ161">
        <v>1.2384732934475</v>
      </c>
      <c r="BR161">
        <v>1.26883839594201</v>
      </c>
      <c r="BS161">
        <v>1.2107878743982901</v>
      </c>
      <c r="BT161">
        <v>1.2385696600741201</v>
      </c>
      <c r="BU161">
        <v>1.2389491162966999</v>
      </c>
      <c r="BV161">
        <v>1.29283359648495</v>
      </c>
      <c r="BW161">
        <v>1.2404299821935001</v>
      </c>
      <c r="BX161">
        <v>1.29954186288382</v>
      </c>
      <c r="BY161">
        <v>1.23042459339466</v>
      </c>
      <c r="BZ161">
        <v>1.28130100325431</v>
      </c>
      <c r="CA161">
        <v>1.24563061560844</v>
      </c>
      <c r="CB161">
        <v>1.27900276755441</v>
      </c>
      <c r="CC161">
        <v>1.22074896923304</v>
      </c>
      <c r="CD161">
        <v>1.24328167140569</v>
      </c>
      <c r="CE161">
        <v>1.2246297259804799</v>
      </c>
      <c r="CF161">
        <v>1.2481039961073701</v>
      </c>
      <c r="CG161">
        <v>1.2913629276568801</v>
      </c>
      <c r="CH161">
        <v>1.3574950003845001</v>
      </c>
      <c r="CI161">
        <v>1.20641296269244</v>
      </c>
      <c r="CJ161">
        <v>1.23951444481721</v>
      </c>
      <c r="CK161">
        <v>1.2193607035385901</v>
      </c>
      <c r="CL161">
        <v>1.2705547089590601</v>
      </c>
      <c r="CM161">
        <v>1.24467751258782</v>
      </c>
      <c r="CN161">
        <v>1.3178364111798599</v>
      </c>
      <c r="CO161">
        <v>1.23768088262621</v>
      </c>
      <c r="CP161">
        <v>1.2813056584834299</v>
      </c>
      <c r="CQ161">
        <v>1.21923105577156</v>
      </c>
      <c r="CR161">
        <v>1.2540400081151499</v>
      </c>
      <c r="CS161">
        <v>1.21945070019574</v>
      </c>
      <c r="CT161">
        <v>1.24890277908196</v>
      </c>
      <c r="CU161">
        <v>1.3165797208982699</v>
      </c>
      <c r="CV161">
        <v>1.3692114993909099</v>
      </c>
      <c r="CW161">
        <v>1.2282020462375201</v>
      </c>
      <c r="CX161">
        <v>1.26825420559153</v>
      </c>
      <c r="CY161">
        <v>1.2554408823724801</v>
      </c>
      <c r="CZ161">
        <v>1.30130927222273</v>
      </c>
      <c r="DA161">
        <v>1.22899432578726</v>
      </c>
      <c r="DB161">
        <v>1.2556893385678001</v>
      </c>
      <c r="DC161">
        <v>1.2174635303819801</v>
      </c>
      <c r="DD161">
        <v>1.23681001767979</v>
      </c>
      <c r="DE161">
        <v>1.2397405251142699</v>
      </c>
      <c r="DF161">
        <v>1.2429977324946799</v>
      </c>
      <c r="DG161">
        <v>1.22513974089218</v>
      </c>
      <c r="DH161">
        <v>1.28488596798864</v>
      </c>
      <c r="DI161">
        <v>1.2313349678010499</v>
      </c>
      <c r="DJ161">
        <v>1.2628568453028499</v>
      </c>
      <c r="DK161">
        <v>1.25537398111</v>
      </c>
      <c r="DL161">
        <v>1.3133135738291799</v>
      </c>
      <c r="DM161">
        <v>1.2352852498873299</v>
      </c>
      <c r="DN161">
        <v>1.2422722550891201</v>
      </c>
      <c r="DO161">
        <v>1.2278402179000201</v>
      </c>
      <c r="DP161">
        <v>1.2411002582122801</v>
      </c>
      <c r="DQ161">
        <v>1.2339026731773699</v>
      </c>
      <c r="DR161">
        <v>1.2820085124179199</v>
      </c>
    </row>
    <row r="162" spans="1:122" x14ac:dyDescent="0.45">
      <c r="A162" t="s">
        <v>92</v>
      </c>
      <c r="B162" t="s">
        <v>93</v>
      </c>
      <c r="C162" t="s">
        <v>78</v>
      </c>
      <c r="D162">
        <v>45</v>
      </c>
      <c r="E162" s="1" cm="1">
        <f t="array" ref="E162">SUMPRODUCT($G162:$DR162,$G$2:$DR$2)/SUMPRODUCT(--($G162:$DR162&lt;&gt;""),$G$2:$DR$2)</f>
        <v>1.1597726099630805</v>
      </c>
      <c r="F162" s="1" cm="1">
        <f t="array" ref="F162">SUMPRODUCT($G162:$DR162,$F$2:$DQ$2)/SUMPRODUCT(--($G162:$DR162&lt;&gt;""),$F$2:$DQ$2)</f>
        <v>1.1864512731030894</v>
      </c>
      <c r="G162">
        <v>1.1321719694147501</v>
      </c>
      <c r="H162">
        <v>1.1381578687371099</v>
      </c>
      <c r="I162">
        <v>1.1324292704714001</v>
      </c>
      <c r="J162">
        <v>1.1395633907145299</v>
      </c>
      <c r="K162">
        <v>1.17941034320449</v>
      </c>
      <c r="L162">
        <v>1.20323284132379</v>
      </c>
      <c r="M162">
        <v>1.20096425111901</v>
      </c>
      <c r="N162">
        <v>1.24875056687118</v>
      </c>
      <c r="O162">
        <v>1.1635509581864101</v>
      </c>
      <c r="P162">
        <v>1.20752624809919</v>
      </c>
      <c r="Q162">
        <v>1.12336817565026</v>
      </c>
      <c r="R162">
        <v>1.15020960453459</v>
      </c>
      <c r="S162">
        <v>1.15483883454033</v>
      </c>
      <c r="T162">
        <v>1.1937967054580501</v>
      </c>
      <c r="U162">
        <v>1.2124834284444701</v>
      </c>
      <c r="V162">
        <v>1.25623858782741</v>
      </c>
      <c r="W162">
        <v>1.19643664428147</v>
      </c>
      <c r="X162">
        <v>1.1771444649910801</v>
      </c>
      <c r="Y162">
        <v>1.2187796348842901</v>
      </c>
      <c r="Z162">
        <v>1.2505331531439401</v>
      </c>
      <c r="AA162">
        <v>1.1520823347844</v>
      </c>
      <c r="AB162">
        <v>1.1759784118804599</v>
      </c>
      <c r="AC162">
        <v>1.1598155699936901</v>
      </c>
      <c r="AD162">
        <v>1.1771315041647401</v>
      </c>
      <c r="AE162">
        <v>1.17403027904096</v>
      </c>
      <c r="AF162">
        <v>1.18369228688138</v>
      </c>
      <c r="AG162">
        <v>1.1666609817585301</v>
      </c>
      <c r="AH162">
        <v>1.17692548945951</v>
      </c>
      <c r="AI162">
        <v>1.14316729522199</v>
      </c>
      <c r="AJ162">
        <v>1.1688072904938001</v>
      </c>
      <c r="AK162">
        <v>1.1568110274927801</v>
      </c>
      <c r="AL162">
        <v>1.1805237399703601</v>
      </c>
      <c r="AM162">
        <v>1.12160088721392</v>
      </c>
      <c r="AN162">
        <v>1.14393477470714</v>
      </c>
      <c r="AO162">
        <v>1.16073944153866</v>
      </c>
      <c r="AP162">
        <v>1.1826572028903399</v>
      </c>
      <c r="AQ162">
        <v>1.13858146591498</v>
      </c>
      <c r="AR162">
        <v>1.19343845645758</v>
      </c>
      <c r="AS162">
        <v>1.1586204746251001</v>
      </c>
      <c r="AT162">
        <v>1.1891112847798999</v>
      </c>
      <c r="AU162">
        <v>1.17252095036839</v>
      </c>
      <c r="AV162">
        <v>1.17539802332847</v>
      </c>
      <c r="AW162">
        <v>1.19113900226517</v>
      </c>
      <c r="AX162">
        <v>1.2018744358086699</v>
      </c>
      <c r="AY162">
        <v>1.1032075314455601</v>
      </c>
      <c r="AZ162">
        <v>1.1418866130963901</v>
      </c>
      <c r="BA162">
        <v>1.1651072276443899</v>
      </c>
      <c r="BB162">
        <v>1.1805192273381799</v>
      </c>
      <c r="BC162">
        <v>1.14319155360217</v>
      </c>
      <c r="BD162">
        <v>1.2211252357086999</v>
      </c>
      <c r="BE162">
        <v>1.1551991246650299</v>
      </c>
      <c r="BF162">
        <v>1.1591518626035</v>
      </c>
      <c r="BG162">
        <v>1.1402925895462199</v>
      </c>
      <c r="BH162">
        <v>1.17911079534605</v>
      </c>
      <c r="BI162">
        <v>1.1447364122115899</v>
      </c>
      <c r="BJ162">
        <v>1.20174715447415</v>
      </c>
      <c r="BK162">
        <v>1.1569574064491199</v>
      </c>
      <c r="BL162">
        <v>1.18815162769021</v>
      </c>
      <c r="BM162">
        <v>1.1646228914327701</v>
      </c>
      <c r="BN162">
        <v>1.1764754747470501</v>
      </c>
      <c r="BO162">
        <v>1.1294778505140499</v>
      </c>
      <c r="BP162">
        <v>1.1865409322995999</v>
      </c>
      <c r="BQ162">
        <v>1.1530319666901601</v>
      </c>
      <c r="BR162">
        <v>1.18130254947782</v>
      </c>
      <c r="BS162">
        <v>1.1208573767507799</v>
      </c>
      <c r="BT162">
        <v>1.1667214769226</v>
      </c>
      <c r="BU162">
        <v>1.1572381217140699</v>
      </c>
      <c r="BV162">
        <v>1.2032343015290199</v>
      </c>
      <c r="BW162">
        <v>1.15205088039919</v>
      </c>
      <c r="BX162">
        <v>1.2128191185387101</v>
      </c>
      <c r="BY162">
        <v>1.13645554305428</v>
      </c>
      <c r="BZ162">
        <v>1.1893362989851799</v>
      </c>
      <c r="CA162">
        <v>1.14665064947742</v>
      </c>
      <c r="CB162">
        <v>1.20568752088492</v>
      </c>
      <c r="CC162">
        <v>1.13796638945145</v>
      </c>
      <c r="CD162">
        <v>1.15566227329657</v>
      </c>
      <c r="CE162">
        <v>1.1278550213972001</v>
      </c>
      <c r="CF162">
        <v>1.1601239562065699</v>
      </c>
      <c r="CG162">
        <v>1.20521553831484</v>
      </c>
      <c r="CH162">
        <v>1.28450451907862</v>
      </c>
      <c r="CI162">
        <v>1.1135426201166301</v>
      </c>
      <c r="CJ162">
        <v>1.14812611464354</v>
      </c>
      <c r="CK162">
        <v>1.14744703811848</v>
      </c>
      <c r="CL162">
        <v>1.20286948863993</v>
      </c>
      <c r="CM162">
        <v>1.1480643279917799</v>
      </c>
      <c r="CN162">
        <v>1.20329137514645</v>
      </c>
      <c r="CO162">
        <v>1.15434173891912</v>
      </c>
      <c r="CP162">
        <v>1.2161887865874801</v>
      </c>
      <c r="CQ162">
        <v>1.1212801318222501</v>
      </c>
      <c r="CR162">
        <v>1.1708642302476</v>
      </c>
      <c r="CS162">
        <v>1.14360301754203</v>
      </c>
      <c r="CT162">
        <v>1.1739626296369401</v>
      </c>
      <c r="CU162">
        <v>1.22707125237369</v>
      </c>
      <c r="CV162">
        <v>1.27045964497702</v>
      </c>
      <c r="CW162">
        <v>1.13549933110683</v>
      </c>
      <c r="CX162">
        <v>1.1707341806690601</v>
      </c>
      <c r="CY162">
        <v>1.17204849809183</v>
      </c>
      <c r="CZ162">
        <v>1.2156517328610801</v>
      </c>
      <c r="DA162">
        <v>1.1391803859487599</v>
      </c>
      <c r="DB162">
        <v>1.17101120995398</v>
      </c>
      <c r="DC162">
        <v>1.1322165783919</v>
      </c>
      <c r="DD162">
        <v>1.1583380063378901</v>
      </c>
      <c r="DE162">
        <v>1.15343872134013</v>
      </c>
      <c r="DF162">
        <v>1.1560129198604701</v>
      </c>
      <c r="DG162">
        <v>1.1318493733333199</v>
      </c>
      <c r="DH162">
        <v>1.2048418219003001</v>
      </c>
      <c r="DI162">
        <v>1.1472519786379101</v>
      </c>
      <c r="DJ162">
        <v>1.1767174569290599</v>
      </c>
      <c r="DK162">
        <v>1.1666548113103199</v>
      </c>
      <c r="DL162">
        <v>1.20727048332989</v>
      </c>
      <c r="DM162">
        <v>1.14191722842012</v>
      </c>
      <c r="DN162">
        <v>1.16498723462155</v>
      </c>
      <c r="DO162">
        <v>1.1416892160807499</v>
      </c>
      <c r="DP162">
        <v>1.14620055269121</v>
      </c>
      <c r="DQ162">
        <v>1.14883406273417</v>
      </c>
      <c r="DR162">
        <v>1.1812202099104001</v>
      </c>
    </row>
    <row r="163" spans="1:122" x14ac:dyDescent="0.45">
      <c r="A163" t="s">
        <v>115</v>
      </c>
      <c r="B163" t="s">
        <v>84</v>
      </c>
      <c r="C163" t="s">
        <v>116</v>
      </c>
      <c r="D163">
        <v>45</v>
      </c>
      <c r="E163" s="1" cm="1">
        <f t="array" ref="E163">SUMPRODUCT($G163:$DR163,$G$2:$DR$2)/SUMPRODUCT(--($G163:$DR163&lt;&gt;""),$G$2:$DR$2)</f>
        <v>1.3315301431847191</v>
      </c>
      <c r="F163" s="1" cm="1">
        <f t="array" ref="F163">SUMPRODUCT($G163:$DR163,$F$2:$DQ$2)/SUMPRODUCT(--($G163:$DR163&lt;&gt;""),$F$2:$DQ$2)</f>
        <v>1.3310542542070736</v>
      </c>
      <c r="G163">
        <v>1.2900063653781499</v>
      </c>
      <c r="H163">
        <v>1.2462253461972099</v>
      </c>
      <c r="I163">
        <v>1.29559872851793</v>
      </c>
      <c r="J163">
        <v>1.2413416012798699</v>
      </c>
      <c r="K163">
        <v>1.3949646167401999</v>
      </c>
      <c r="L163">
        <v>1.3622343833894299</v>
      </c>
      <c r="M163">
        <v>1.3897221718971799</v>
      </c>
      <c r="N163">
        <v>1.40235582548628</v>
      </c>
      <c r="O163">
        <v>1.2752399334479001</v>
      </c>
      <c r="P163">
        <v>1.31188637679914</v>
      </c>
      <c r="Q163">
        <v>1.2996889729707499</v>
      </c>
      <c r="R163">
        <v>1.3030123631521799</v>
      </c>
      <c r="S163">
        <v>1.2879959279159601</v>
      </c>
      <c r="T163">
        <v>1.30905739160121</v>
      </c>
      <c r="U163">
        <v>1.37726219609945</v>
      </c>
      <c r="V163">
        <v>1.41626802915396</v>
      </c>
      <c r="W163">
        <v>1.31881000753144</v>
      </c>
      <c r="X163">
        <v>1.2931209020166401</v>
      </c>
      <c r="Y163">
        <v>1.4354714258955601</v>
      </c>
      <c r="Z163">
        <v>1.43616722937148</v>
      </c>
      <c r="AA163">
        <v>1.4115257169554101</v>
      </c>
      <c r="AB163">
        <v>1.31431306181618</v>
      </c>
      <c r="AC163">
        <v>1.3487514553108999</v>
      </c>
      <c r="AD163">
        <v>1.37278320784722</v>
      </c>
      <c r="AE163">
        <v>1.33274224881535</v>
      </c>
      <c r="AF163">
        <v>1.31528670591772</v>
      </c>
      <c r="AG163">
        <v>1.3868919603143199</v>
      </c>
      <c r="AH163">
        <v>1.34451695040264</v>
      </c>
      <c r="AI163">
        <v>1.32239173892247</v>
      </c>
      <c r="AJ163">
        <v>1.33582089552238</v>
      </c>
      <c r="AK163">
        <v>1.3422935833287699</v>
      </c>
      <c r="AL163">
        <v>1.3360134958915899</v>
      </c>
      <c r="AM163">
        <v>1.27118452314925</v>
      </c>
      <c r="AN163">
        <v>1.2658026260620701</v>
      </c>
      <c r="AO163">
        <v>1.2760554339691399</v>
      </c>
      <c r="AP163">
        <v>1.29018197888274</v>
      </c>
      <c r="AQ163">
        <v>1.30996012151733</v>
      </c>
      <c r="AR163">
        <v>1.3103683217479201</v>
      </c>
      <c r="AS163">
        <v>1.39039496292007</v>
      </c>
      <c r="AT163">
        <v>1.3816968618154599</v>
      </c>
      <c r="AU163">
        <v>1.3019729698296501</v>
      </c>
      <c r="AV163">
        <v>1.2900949319722299</v>
      </c>
      <c r="AW163">
        <v>1.3359868276120801</v>
      </c>
      <c r="AX163">
        <v>1.3213762140262599</v>
      </c>
      <c r="AY163">
        <v>1.2944264941078401</v>
      </c>
      <c r="AZ163">
        <v>1.2852672088872401</v>
      </c>
      <c r="BA163">
        <v>1.3261972986300701</v>
      </c>
      <c r="BB163">
        <v>1.3361106551347799</v>
      </c>
      <c r="BC163">
        <v>1.2641727709943</v>
      </c>
      <c r="BD163">
        <v>1.32721060308765</v>
      </c>
      <c r="BE163">
        <v>1.30175310102921</v>
      </c>
      <c r="BF163">
        <v>1.30499794212051</v>
      </c>
      <c r="BG163">
        <v>1.32532628604489</v>
      </c>
      <c r="BH163">
        <v>1.34004183840317</v>
      </c>
      <c r="BI163">
        <v>1.3169625615690901</v>
      </c>
      <c r="BJ163">
        <v>1.36957538025486</v>
      </c>
      <c r="BK163">
        <v>1.28533703813968</v>
      </c>
      <c r="BL163">
        <v>1.3118089452885</v>
      </c>
      <c r="BM163">
        <v>1.32616418898913</v>
      </c>
      <c r="BN163">
        <v>1.3383657091330801</v>
      </c>
      <c r="BO163">
        <v>1.31905628797791</v>
      </c>
      <c r="BP163">
        <v>1.3878901222920701</v>
      </c>
      <c r="BQ163">
        <v>1.41352178185038</v>
      </c>
      <c r="BR163">
        <v>1.37441943975084</v>
      </c>
      <c r="BS163">
        <v>1.2783004563921101</v>
      </c>
      <c r="BT163">
        <v>1.3264413899708001</v>
      </c>
      <c r="BU163">
        <v>1.3395094024908201</v>
      </c>
      <c r="BV163">
        <v>1.3481056508915901</v>
      </c>
      <c r="BW163">
        <v>1.33536131550631</v>
      </c>
      <c r="BX163">
        <v>1.3766167587576299</v>
      </c>
      <c r="BY163">
        <v>1.28394531743213</v>
      </c>
      <c r="BZ163">
        <v>1.3466182860443301</v>
      </c>
      <c r="CA163">
        <v>1.2962103627871699</v>
      </c>
      <c r="CB163">
        <v>1.36570550066015</v>
      </c>
      <c r="CC163">
        <v>1.3347794743532999</v>
      </c>
      <c r="CD163">
        <v>1.3397952515337599</v>
      </c>
      <c r="CE163">
        <v>1.2743091085734499</v>
      </c>
      <c r="CF163">
        <v>1.31981329437012</v>
      </c>
      <c r="CG163">
        <v>1.3562455646965501</v>
      </c>
      <c r="CH163">
        <v>1.44946493455574</v>
      </c>
      <c r="CI163">
        <v>1.2928454772961799</v>
      </c>
      <c r="CJ163">
        <v>1.30155428063253</v>
      </c>
      <c r="CK163">
        <v>1.32445962681665</v>
      </c>
      <c r="CL163">
        <v>1.3668643035464301</v>
      </c>
      <c r="CM163">
        <v>1.3029597766868199</v>
      </c>
      <c r="CN163">
        <v>1.38276576170503</v>
      </c>
      <c r="CO163">
        <v>1.30637041966516</v>
      </c>
      <c r="CP163">
        <v>1.3539996680542701</v>
      </c>
      <c r="CQ163">
        <v>1.3059827596829501</v>
      </c>
      <c r="CR163">
        <v>1.31540644205979</v>
      </c>
      <c r="CS163">
        <v>1.27506592747083</v>
      </c>
      <c r="CT163">
        <v>1.3011400733815</v>
      </c>
      <c r="CU163">
        <v>1.4235061452982301</v>
      </c>
      <c r="CV163">
        <v>1.47808512666603</v>
      </c>
      <c r="CW163">
        <v>1.3041803614916001</v>
      </c>
      <c r="CX163">
        <v>1.3250716627743</v>
      </c>
      <c r="CY163">
        <v>1.33823822499226</v>
      </c>
      <c r="CZ163">
        <v>1.39783126058736</v>
      </c>
      <c r="DA163">
        <v>1.2944342254141299</v>
      </c>
      <c r="DB163">
        <v>1.3020675603692</v>
      </c>
      <c r="DC163">
        <v>1.2790505634618801</v>
      </c>
      <c r="DD163">
        <v>1.27805852030009</v>
      </c>
      <c r="DE163">
        <v>1.36539455715826</v>
      </c>
      <c r="DF163">
        <v>1.34280743313075</v>
      </c>
      <c r="DG163">
        <v>1.3057152089722599</v>
      </c>
      <c r="DH163">
        <v>1.3813455596135999</v>
      </c>
      <c r="DI163">
        <v>1.3483237460231301</v>
      </c>
      <c r="DJ163">
        <v>1.3653648971649901</v>
      </c>
      <c r="DK163">
        <v>1.3269020188546801</v>
      </c>
      <c r="DL163">
        <v>1.42227152435133</v>
      </c>
      <c r="DM163">
        <v>1.32419368194165</v>
      </c>
      <c r="DN163">
        <v>1.3315163760387501</v>
      </c>
      <c r="DO163">
        <v>1.2911091685526801</v>
      </c>
      <c r="DP163">
        <v>1.2991316951437999</v>
      </c>
      <c r="DQ163">
        <v>1.31283949424241</v>
      </c>
      <c r="DR163">
        <v>1.35529665016964</v>
      </c>
    </row>
    <row r="164" spans="1:122" x14ac:dyDescent="0.45">
      <c r="A164" t="s">
        <v>121</v>
      </c>
      <c r="B164" t="s">
        <v>93</v>
      </c>
      <c r="C164" t="s">
        <v>75</v>
      </c>
      <c r="D164">
        <v>45</v>
      </c>
      <c r="E164" s="1" cm="1">
        <f t="array" ref="E164">SUMPRODUCT($G164:$DR164,$G$2:$DR$2)/SUMPRODUCT(--($G164:$DR164&lt;&gt;""),$G$2:$DR$2)</f>
        <v>1.0792405435115251</v>
      </c>
      <c r="F164" s="1" cm="1">
        <f t="array" ref="F164">SUMPRODUCT($G164:$DR164,$F$2:$DQ$2)/SUMPRODUCT(--($G164:$DR164&lt;&gt;""),$F$2:$DQ$2)</f>
        <v>1.0895124735271062</v>
      </c>
      <c r="G164">
        <v>1.05319867179682</v>
      </c>
      <c r="H164">
        <v>1.0504541049784499</v>
      </c>
      <c r="I164">
        <v>1.05270825006952</v>
      </c>
      <c r="J164">
        <v>1.04858643607706</v>
      </c>
      <c r="K164">
        <v>1.09770879750079</v>
      </c>
      <c r="L164">
        <v>1.10502930104926</v>
      </c>
      <c r="M164">
        <v>1.1067971773560501</v>
      </c>
      <c r="N164">
        <v>1.13783292719975</v>
      </c>
      <c r="O164">
        <v>1.0738266803341401</v>
      </c>
      <c r="P164">
        <v>1.09922750977218</v>
      </c>
      <c r="Q164">
        <v>1.0494993661368901</v>
      </c>
      <c r="R164">
        <v>1.07910451341705</v>
      </c>
      <c r="S164">
        <v>1.0618493241369</v>
      </c>
      <c r="T164">
        <v>1.0923206775755201</v>
      </c>
      <c r="U164">
        <v>1.11875471037943</v>
      </c>
      <c r="V164">
        <v>1.16182585448694</v>
      </c>
      <c r="W164">
        <v>1.0546767475257299</v>
      </c>
      <c r="X164">
        <v>1.0342467674028599</v>
      </c>
      <c r="Y164">
        <v>1.1548296792350301</v>
      </c>
      <c r="Z164">
        <v>1.15225377600478</v>
      </c>
      <c r="AA164">
        <v>1.1327534695491399</v>
      </c>
      <c r="AB164">
        <v>1.09919533446899</v>
      </c>
      <c r="AC164">
        <v>1.07015726718624</v>
      </c>
      <c r="AD164">
        <v>1.0910831257478799</v>
      </c>
      <c r="AE164">
        <v>1.0809946413910401</v>
      </c>
      <c r="AF164">
        <v>1.0805086285807399</v>
      </c>
      <c r="AG164">
        <v>1.09522649338476</v>
      </c>
      <c r="AH164">
        <v>1.08431275440886</v>
      </c>
      <c r="AI164">
        <v>1.04561751288314</v>
      </c>
      <c r="AJ164">
        <v>1.0674215941046801</v>
      </c>
      <c r="AK164">
        <v>1.04739598879306</v>
      </c>
      <c r="AL164">
        <v>1.0765432055156301</v>
      </c>
      <c r="AM164">
        <v>1.0497909633568401</v>
      </c>
      <c r="AN164">
        <v>1.0611968202431299</v>
      </c>
      <c r="AO164">
        <v>1.00985291282274</v>
      </c>
      <c r="AP164">
        <v>1.03550309455068</v>
      </c>
      <c r="AQ164">
        <v>1.07843825845893</v>
      </c>
      <c r="AR164">
        <v>1.0897895148769901</v>
      </c>
      <c r="AS164">
        <v>1.09162116541793</v>
      </c>
      <c r="AT164">
        <v>1.0886754754508801</v>
      </c>
      <c r="AU164">
        <v>1.1106077633449301</v>
      </c>
      <c r="AV164">
        <v>1.09460263145656</v>
      </c>
      <c r="AW164">
        <v>1.09244430671035</v>
      </c>
      <c r="AX164">
        <v>1.10048109110445</v>
      </c>
      <c r="AY164">
        <v>1.08255091821076</v>
      </c>
      <c r="AZ164">
        <v>1.0901152132832701</v>
      </c>
      <c r="BA164">
        <v>1.06284925182963</v>
      </c>
      <c r="BB164">
        <v>1.0683728238280199</v>
      </c>
      <c r="BC164">
        <v>1.0585161445026701</v>
      </c>
      <c r="BD164">
        <v>1.1135321292771101</v>
      </c>
      <c r="BE164">
        <v>1.06623684035717</v>
      </c>
      <c r="BF164">
        <v>1.07161086765814</v>
      </c>
      <c r="BG164">
        <v>1.0567984271714601</v>
      </c>
      <c r="BH164">
        <v>1.0812060550399101</v>
      </c>
      <c r="BI164">
        <v>1.0592267671022799</v>
      </c>
      <c r="BJ164">
        <v>1.0964497710793799</v>
      </c>
      <c r="BK164">
        <v>1.0646367583685601</v>
      </c>
      <c r="BL164">
        <v>1.08195780619433</v>
      </c>
      <c r="BM164">
        <v>1.06135035461615</v>
      </c>
      <c r="BN164">
        <v>1.0832788254580801</v>
      </c>
      <c r="BO164">
        <v>1.04214324036767</v>
      </c>
      <c r="BP164">
        <v>1.0933826034233001</v>
      </c>
      <c r="BQ164">
        <v>1.1123559615867</v>
      </c>
      <c r="BR164">
        <v>1.0905705909058401</v>
      </c>
      <c r="BS164">
        <v>1.048873200377</v>
      </c>
      <c r="BT164">
        <v>1.0789624107872</v>
      </c>
      <c r="BU164">
        <v>1.0989772162571201</v>
      </c>
      <c r="BV164">
        <v>1.1137735160157001</v>
      </c>
      <c r="BW164">
        <v>1.0774894320478501</v>
      </c>
      <c r="BX164">
        <v>1.10270065376181</v>
      </c>
      <c r="BY164">
        <v>1.0380859695096101</v>
      </c>
      <c r="BZ164">
        <v>1.0768826752776</v>
      </c>
      <c r="CA164">
        <v>1.01908034619916</v>
      </c>
      <c r="CB164">
        <v>1.0971304113817799</v>
      </c>
      <c r="CC164">
        <v>1.0721735082103401</v>
      </c>
      <c r="CD164">
        <v>1.0829992902107901</v>
      </c>
      <c r="CE164">
        <v>1.05796100400001</v>
      </c>
      <c r="CF164">
        <v>1.0769664214838901</v>
      </c>
      <c r="CG164">
        <v>1.0993188011442001</v>
      </c>
      <c r="CH164">
        <v>1.1590987423561301</v>
      </c>
      <c r="CI164">
        <v>1.05190332559069</v>
      </c>
      <c r="CJ164">
        <v>1.0691040473098401</v>
      </c>
      <c r="CK164">
        <v>1.06898989765764</v>
      </c>
      <c r="CL164">
        <v>1.0982343897639999</v>
      </c>
      <c r="CM164">
        <v>1.0541818671652201</v>
      </c>
      <c r="CN164">
        <v>1.10743717929075</v>
      </c>
      <c r="CO164">
        <v>1.0643281831450899</v>
      </c>
      <c r="CP164">
        <v>1.11097799311014</v>
      </c>
      <c r="CQ164">
        <v>1.07047087219588</v>
      </c>
      <c r="CR164">
        <v>1.0689757558524799</v>
      </c>
      <c r="CS164">
        <v>1.0429154781088099</v>
      </c>
      <c r="CT164">
        <v>1.0668765374832601</v>
      </c>
      <c r="CU164">
        <v>1.1373751197962201</v>
      </c>
      <c r="CV164">
        <v>1.1715458713361999</v>
      </c>
      <c r="CW164">
        <v>1.0601801337055401</v>
      </c>
      <c r="CX164">
        <v>1.0868607030367099</v>
      </c>
      <c r="CY164">
        <v>1.07883513702276</v>
      </c>
      <c r="CZ164">
        <v>1.11592875778214</v>
      </c>
      <c r="DA164">
        <v>1.0633232660810901</v>
      </c>
      <c r="DB164">
        <v>1.0718710743018101</v>
      </c>
      <c r="DC164">
        <v>1.06127178380848</v>
      </c>
      <c r="DD164">
        <v>1.05273120815642</v>
      </c>
      <c r="DE164">
        <v>1.0938864910158499</v>
      </c>
      <c r="DF164">
        <v>1.07085677784773</v>
      </c>
      <c r="DG164">
        <v>1.0521539440174199</v>
      </c>
      <c r="DH164">
        <v>1.0962791328416499</v>
      </c>
      <c r="DI164">
        <v>1.0663171475324</v>
      </c>
      <c r="DJ164">
        <v>1.0784039486800301</v>
      </c>
      <c r="DK164">
        <v>1.06895585809501</v>
      </c>
      <c r="DL164">
        <v>1.12294136063838</v>
      </c>
      <c r="DM164">
        <v>1.04981768387492</v>
      </c>
      <c r="DN164">
        <v>1.0648333680670401</v>
      </c>
      <c r="DO164">
        <v>1.04734188913598</v>
      </c>
      <c r="DP164">
        <v>1.0545353476330199</v>
      </c>
      <c r="DQ164">
        <v>1.04191073567827</v>
      </c>
      <c r="DR164">
        <v>1.08028803748047</v>
      </c>
    </row>
    <row r="165" spans="1:122" x14ac:dyDescent="0.45">
      <c r="A165" t="s">
        <v>121</v>
      </c>
      <c r="B165" t="s">
        <v>93</v>
      </c>
      <c r="C165" t="s">
        <v>78</v>
      </c>
      <c r="D165">
        <v>45</v>
      </c>
      <c r="E165" s="1" cm="1">
        <f t="array" ref="E165">SUMPRODUCT($G165:$DR165,$G$2:$DR$2)/SUMPRODUCT(--($G165:$DR165&lt;&gt;""),$G$2:$DR$2)</f>
        <v>1.0002315753172988</v>
      </c>
      <c r="F165" s="1" cm="1">
        <f t="array" ref="F165">SUMPRODUCT($G165:$DR165,$F$2:$DQ$2)/SUMPRODUCT(--($G165:$DR165&lt;&gt;""),$F$2:$DQ$2)</f>
        <v>1.0177984758163905</v>
      </c>
      <c r="G165">
        <v>0.97826849994524001</v>
      </c>
      <c r="H165">
        <v>0.97807258275411801</v>
      </c>
      <c r="I165">
        <v>0.97729165998512002</v>
      </c>
      <c r="J165">
        <v>0.97997244038008502</v>
      </c>
      <c r="K165">
        <v>1.02536676011119</v>
      </c>
      <c r="L165">
        <v>1.0312644769282</v>
      </c>
      <c r="M165">
        <v>1.0289143564666501</v>
      </c>
      <c r="N165">
        <v>1.06369222328849</v>
      </c>
      <c r="O165">
        <v>0.99269725890496396</v>
      </c>
      <c r="P165">
        <v>1.02521845959642</v>
      </c>
      <c r="Q165">
        <v>0.97383027497497998</v>
      </c>
      <c r="R165">
        <v>1.0022270100095501</v>
      </c>
      <c r="S165">
        <v>0.98345575664004603</v>
      </c>
      <c r="T165">
        <v>1.01643290799759</v>
      </c>
      <c r="U165">
        <v>1.0423494790561401</v>
      </c>
      <c r="V165">
        <v>1.0798660173521499</v>
      </c>
      <c r="W165">
        <v>0.97958314742013597</v>
      </c>
      <c r="X165">
        <v>0.96539275605767305</v>
      </c>
      <c r="Y165">
        <v>1.0760855559012701</v>
      </c>
      <c r="Z165">
        <v>1.0760067927063499</v>
      </c>
      <c r="AA165">
        <v>1.0488483539459199</v>
      </c>
      <c r="AB165">
        <v>1.02865977824275</v>
      </c>
      <c r="AC165">
        <v>0.99396204007644096</v>
      </c>
      <c r="AD165">
        <v>1.0183082568722399</v>
      </c>
      <c r="AE165">
        <v>1.0038024148039399</v>
      </c>
      <c r="AF165">
        <v>1.01523170694428</v>
      </c>
      <c r="AG165">
        <v>1.01671717375308</v>
      </c>
      <c r="AH165">
        <v>1.0113635407202499</v>
      </c>
      <c r="AI165">
        <v>0.96999497434069504</v>
      </c>
      <c r="AJ165">
        <v>1.0009010177351401</v>
      </c>
      <c r="AK165">
        <v>0.97320402616050505</v>
      </c>
      <c r="AL165">
        <v>1.0077784469598601</v>
      </c>
      <c r="AM165">
        <v>0.97641431113833399</v>
      </c>
      <c r="AN165">
        <v>0.99406801260312505</v>
      </c>
      <c r="AO165">
        <v>0.93815271945573298</v>
      </c>
      <c r="AP165">
        <v>0.96891019919640298</v>
      </c>
      <c r="AQ165">
        <v>1.00057497371283</v>
      </c>
      <c r="AR165">
        <v>1.02440085071225</v>
      </c>
      <c r="AS165">
        <v>1.0050240728535</v>
      </c>
      <c r="AT165">
        <v>1.01795822645721</v>
      </c>
      <c r="AU165">
        <v>1.0132362297561901</v>
      </c>
      <c r="AV165">
        <v>1.0235717533017299</v>
      </c>
      <c r="AW165">
        <v>1.01487958635947</v>
      </c>
      <c r="AX165">
        <v>1.03100864007537</v>
      </c>
      <c r="AY165">
        <v>0.99889245179838904</v>
      </c>
      <c r="AZ165">
        <v>1.01267643543223</v>
      </c>
      <c r="BA165">
        <v>0.98261766718810994</v>
      </c>
      <c r="BB165">
        <v>0.99426830925851895</v>
      </c>
      <c r="BC165">
        <v>0.96780955613073605</v>
      </c>
      <c r="BD165">
        <v>1.0371794301883901</v>
      </c>
      <c r="BE165">
        <v>0.98364168996761403</v>
      </c>
      <c r="BF165">
        <v>0.99311004142466897</v>
      </c>
      <c r="BG165">
        <v>0.99674151375324904</v>
      </c>
      <c r="BH165">
        <v>1.0196951610051299</v>
      </c>
      <c r="BI165">
        <v>0.99013572443936904</v>
      </c>
      <c r="BJ165">
        <v>1.01878182089102</v>
      </c>
      <c r="BK165">
        <v>0.98659314218591099</v>
      </c>
      <c r="BL165">
        <v>1.00578745434007</v>
      </c>
      <c r="BM165">
        <v>0.99119017775234997</v>
      </c>
      <c r="BN165">
        <v>1.0004891497998001</v>
      </c>
      <c r="BO165">
        <v>0.96431276671447896</v>
      </c>
      <c r="BP165">
        <v>1.03676682767547</v>
      </c>
      <c r="BQ165">
        <v>1.0359309513008701</v>
      </c>
      <c r="BR165">
        <v>1.0349968842547801</v>
      </c>
      <c r="BS165">
        <v>0.97448130545869305</v>
      </c>
      <c r="BT165">
        <v>1.0010827995734299</v>
      </c>
      <c r="BU165">
        <v>1.03121709177156</v>
      </c>
      <c r="BV165">
        <v>1.0483886734841299</v>
      </c>
      <c r="BW165">
        <v>0.99813153838363899</v>
      </c>
      <c r="BX165">
        <v>1.0232076652501001</v>
      </c>
      <c r="BY165">
        <v>0.967610927320259</v>
      </c>
      <c r="BZ165">
        <v>1.01191055390491</v>
      </c>
      <c r="CA165">
        <v>0.951605132419166</v>
      </c>
      <c r="CB165">
        <v>1.02107796944062</v>
      </c>
      <c r="CC165">
        <v>0.998132614928531</v>
      </c>
      <c r="CD165">
        <v>1.00936877964597</v>
      </c>
      <c r="CE165">
        <v>0.98492203317184102</v>
      </c>
      <c r="CF165">
        <v>1.0111918995695099</v>
      </c>
      <c r="CG165">
        <v>1.0137365406844501</v>
      </c>
      <c r="CH165">
        <v>1.06840458175561</v>
      </c>
      <c r="CI165">
        <v>0.99170193127294404</v>
      </c>
      <c r="CJ165">
        <v>1.0068768149326499</v>
      </c>
      <c r="CK165">
        <v>0.98804574191274896</v>
      </c>
      <c r="CL165">
        <v>1.0251243008815101</v>
      </c>
      <c r="CM165">
        <v>0.97634402752705696</v>
      </c>
      <c r="CN165">
        <v>1.0475862385436501</v>
      </c>
      <c r="CO165">
        <v>0.98885821788028005</v>
      </c>
      <c r="CP165">
        <v>1.02661930748815</v>
      </c>
      <c r="CQ165">
        <v>0.99394560115158803</v>
      </c>
      <c r="CR165">
        <v>1.00996232950252</v>
      </c>
      <c r="CS165">
        <v>0.97095463480248101</v>
      </c>
      <c r="CT165">
        <v>1.00409917024189</v>
      </c>
      <c r="CU165">
        <v>1.0550077361960299</v>
      </c>
      <c r="CV165">
        <v>1.0797212790638799</v>
      </c>
      <c r="CW165">
        <v>0.97607612926919896</v>
      </c>
      <c r="CX165">
        <v>1.0270794994675301</v>
      </c>
      <c r="CY165">
        <v>1.0019742236652101</v>
      </c>
      <c r="CZ165">
        <v>1.0457435548045899</v>
      </c>
      <c r="DA165">
        <v>0.98532487472071795</v>
      </c>
      <c r="DB165">
        <v>1.00757004038128</v>
      </c>
      <c r="DC165">
        <v>0.97960536243575003</v>
      </c>
      <c r="DD165">
        <v>0.98731395697606605</v>
      </c>
      <c r="DE165">
        <v>1.0207225008288301</v>
      </c>
      <c r="DF165">
        <v>0.99601846983308395</v>
      </c>
      <c r="DG165">
        <v>0.97588330021721403</v>
      </c>
      <c r="DH165">
        <v>1.0251746216070501</v>
      </c>
      <c r="DI165">
        <v>0.98738980982336899</v>
      </c>
      <c r="DJ165">
        <v>1.0012218603494301</v>
      </c>
      <c r="DK165">
        <v>0.99398193555220604</v>
      </c>
      <c r="DL165">
        <v>1.0433518449963199</v>
      </c>
      <c r="DM165">
        <v>0.97825314994269996</v>
      </c>
      <c r="DN165">
        <v>0.98279731573806905</v>
      </c>
      <c r="DO165">
        <v>0.97791470521936397</v>
      </c>
      <c r="DP165">
        <v>1.0004584135654699</v>
      </c>
      <c r="DQ165">
        <v>0.96362818021275798</v>
      </c>
      <c r="DR165">
        <v>1.01921791967631</v>
      </c>
    </row>
    <row r="166" spans="1:122" x14ac:dyDescent="0.45">
      <c r="A166" t="s">
        <v>94</v>
      </c>
      <c r="B166" t="s">
        <v>74</v>
      </c>
      <c r="C166" t="s">
        <v>95</v>
      </c>
      <c r="D166">
        <v>45</v>
      </c>
      <c r="E166" s="1" cm="1">
        <f t="array" ref="E166">SUMPRODUCT($G166:$DR166,$G$2:$DR$2)/SUMPRODUCT(--($G166:$DR166&lt;&gt;""),$G$2:$DR$2)</f>
        <v>1.2637710958314912</v>
      </c>
      <c r="F166" s="1" cm="1">
        <f t="array" ref="F166">SUMPRODUCT($G166:$DR166,$F$2:$DQ$2)/SUMPRODUCT(--($G166:$DR166&lt;&gt;""),$F$2:$DQ$2)</f>
        <v>1.2707139958966813</v>
      </c>
      <c r="G166">
        <v>1.22945532522503</v>
      </c>
      <c r="H166">
        <v>1.20024631147163</v>
      </c>
      <c r="I166">
        <v>1.22896062328677</v>
      </c>
      <c r="J166">
        <v>1.1999510660932</v>
      </c>
      <c r="K166">
        <v>1.3122724028369599</v>
      </c>
      <c r="L166">
        <v>1.30975081971866</v>
      </c>
      <c r="M166">
        <v>1.3032729699633601</v>
      </c>
      <c r="N166">
        <v>1.3402161538416599</v>
      </c>
      <c r="O166">
        <v>1.23773937818041</v>
      </c>
      <c r="P166">
        <v>1.26616749435732</v>
      </c>
      <c r="Q166">
        <v>1.28629447100462</v>
      </c>
      <c r="R166">
        <v>1.2705683045579901</v>
      </c>
      <c r="S166">
        <v>1.24234760869696</v>
      </c>
      <c r="T166">
        <v>1.27294794155413</v>
      </c>
      <c r="U166">
        <v>1.31697239925525</v>
      </c>
      <c r="V166">
        <v>1.3540930827516799</v>
      </c>
      <c r="W166">
        <v>1.3193935075129799</v>
      </c>
      <c r="X166">
        <v>1.2243409744160101</v>
      </c>
      <c r="Y166">
        <v>1.3161802946498899</v>
      </c>
      <c r="Z166">
        <v>1.34647867526745</v>
      </c>
      <c r="AA166">
        <v>1.2405559194073501</v>
      </c>
      <c r="AB166">
        <v>1.2379529019837801</v>
      </c>
      <c r="AC166">
        <v>1.2753290108420801</v>
      </c>
      <c r="AD166">
        <v>1.2865840118941401</v>
      </c>
      <c r="AE166">
        <v>1.2381201374950199</v>
      </c>
      <c r="AF166">
        <v>1.2432837347696699</v>
      </c>
      <c r="AG166">
        <v>1.25118946735659</v>
      </c>
      <c r="AH166">
        <v>1.2530531279029</v>
      </c>
      <c r="AI166">
        <v>1.2332997289118599</v>
      </c>
      <c r="AJ166">
        <v>1.24495737974753</v>
      </c>
      <c r="AK166">
        <v>1.26007455591134</v>
      </c>
      <c r="AL166">
        <v>1.26431848514445</v>
      </c>
      <c r="AM166">
        <v>1.2406632314799999</v>
      </c>
      <c r="AN166">
        <v>1.2348189724996701</v>
      </c>
      <c r="AO166">
        <v>1.23592632517537</v>
      </c>
      <c r="AP166">
        <v>1.2484130037002099</v>
      </c>
      <c r="AQ166">
        <v>1.25049293288396</v>
      </c>
      <c r="AR166">
        <v>1.2611950289060001</v>
      </c>
      <c r="AS166">
        <v>1.2676805963172</v>
      </c>
      <c r="AT166">
        <v>1.28340324093174</v>
      </c>
      <c r="AU166">
        <v>1.26446445995354</v>
      </c>
      <c r="AV166">
        <v>1.23794236214424</v>
      </c>
      <c r="AW166">
        <v>1.2307258156342999</v>
      </c>
      <c r="AX166">
        <v>1.24656734942865</v>
      </c>
      <c r="AY166">
        <v>1.22736255108901</v>
      </c>
      <c r="AZ166">
        <v>1.2282931153849601</v>
      </c>
      <c r="BA166">
        <v>1.3177616840750701</v>
      </c>
      <c r="BB166">
        <v>1.31809017635986</v>
      </c>
      <c r="BC166">
        <v>1.2362399094368699</v>
      </c>
      <c r="BD166">
        <v>1.2925984081347399</v>
      </c>
      <c r="BE166">
        <v>1.2583480398098601</v>
      </c>
      <c r="BF166">
        <v>1.2515997359339901</v>
      </c>
      <c r="BG166">
        <v>1.2311137509608501</v>
      </c>
      <c r="BH166">
        <v>1.27727903927713</v>
      </c>
      <c r="BI166">
        <v>1.26377815427075</v>
      </c>
      <c r="BJ166">
        <v>1.3183464345210301</v>
      </c>
      <c r="BK166">
        <v>1.2317148853451401</v>
      </c>
      <c r="BL166">
        <v>1.26785137530533</v>
      </c>
      <c r="BM166">
        <v>1.2901236716291999</v>
      </c>
      <c r="BN166">
        <v>1.28546405357292</v>
      </c>
      <c r="BO166">
        <v>1.2301616033390601</v>
      </c>
      <c r="BP166">
        <v>1.2918520787096199</v>
      </c>
      <c r="BQ166">
        <v>1.2596659299927799</v>
      </c>
      <c r="BR166">
        <v>1.2798329265108299</v>
      </c>
      <c r="BS166">
        <v>1.24866346394845</v>
      </c>
      <c r="BT166">
        <v>1.2607698722121099</v>
      </c>
      <c r="BU166">
        <v>1.2502612265247699</v>
      </c>
      <c r="BV166">
        <v>1.2970588686339899</v>
      </c>
      <c r="BW166">
        <v>1.24923477573716</v>
      </c>
      <c r="BX166">
        <v>1.30495719503987</v>
      </c>
      <c r="BY166">
        <v>1.27221087173368</v>
      </c>
      <c r="BZ166">
        <v>1.33895515466586</v>
      </c>
      <c r="CA166">
        <v>1.2542742257627399</v>
      </c>
      <c r="CB166">
        <v>1.2911401777804701</v>
      </c>
      <c r="CC166">
        <v>1.2539901629072101</v>
      </c>
      <c r="CD166">
        <v>1.2703561041409701</v>
      </c>
      <c r="CE166">
        <v>1.2192190777460501</v>
      </c>
      <c r="CF166">
        <v>1.25356115447669</v>
      </c>
      <c r="CG166">
        <v>1.29563356952424</v>
      </c>
      <c r="CH166">
        <v>1.3509867541567799</v>
      </c>
      <c r="CI166">
        <v>1.2295762789406</v>
      </c>
      <c r="CJ166">
        <v>1.2555243780870899</v>
      </c>
      <c r="CK166">
        <v>1.24923366671874</v>
      </c>
      <c r="CL166">
        <v>1.2961487525271</v>
      </c>
      <c r="CM166">
        <v>1.2675453720541701</v>
      </c>
      <c r="CN166">
        <v>1.32860419271012</v>
      </c>
      <c r="CO166">
        <v>1.2542546428724499</v>
      </c>
      <c r="CP166">
        <v>1.3003493371409101</v>
      </c>
      <c r="CQ166">
        <v>1.25559206973256</v>
      </c>
      <c r="CR166">
        <v>1.2741149057154799</v>
      </c>
      <c r="CS166">
        <v>1.2457638243554601</v>
      </c>
      <c r="CT166">
        <v>1.2562560042912101</v>
      </c>
      <c r="CU166">
        <v>1.31698029714529</v>
      </c>
      <c r="CV166">
        <v>1.36787160950989</v>
      </c>
      <c r="CW166">
        <v>1.25142931186378</v>
      </c>
      <c r="CX166">
        <v>1.26531960242196</v>
      </c>
      <c r="CY166">
        <v>1.29776688914812</v>
      </c>
      <c r="CZ166">
        <v>1.3412319618142701</v>
      </c>
      <c r="DA166">
        <v>1.24283090322089</v>
      </c>
      <c r="DB166">
        <v>1.27144062753786</v>
      </c>
      <c r="DC166">
        <v>1.2395504786957501</v>
      </c>
      <c r="DD166">
        <v>1.2530464574278399</v>
      </c>
      <c r="DE166">
        <v>1.2577979097526</v>
      </c>
      <c r="DF166">
        <v>1.23506969363538</v>
      </c>
      <c r="DG166">
        <v>1.3208105285804199</v>
      </c>
      <c r="DH166">
        <v>1.31791155210505</v>
      </c>
      <c r="DI166">
        <v>1.32665642932867</v>
      </c>
      <c r="DJ166">
        <v>1.2846867888753699</v>
      </c>
      <c r="DK166">
        <v>1.2859532199753501</v>
      </c>
      <c r="DL166">
        <v>1.33898080107248</v>
      </c>
      <c r="DM166">
        <v>1.2384895468402399</v>
      </c>
      <c r="DN166">
        <v>1.24846017385089</v>
      </c>
      <c r="DO166">
        <v>1.2075529360196899</v>
      </c>
      <c r="DP166">
        <v>1.2243875391546899</v>
      </c>
      <c r="DQ166">
        <v>1.24627719924159</v>
      </c>
      <c r="DR166">
        <v>1.2725384079883399</v>
      </c>
    </row>
    <row r="167" spans="1:122" x14ac:dyDescent="0.45">
      <c r="A167" t="s">
        <v>94</v>
      </c>
      <c r="B167" t="s">
        <v>74</v>
      </c>
      <c r="C167" t="s">
        <v>78</v>
      </c>
      <c r="D167">
        <v>45</v>
      </c>
      <c r="E167" s="1" cm="1">
        <f t="array" ref="E167">SUMPRODUCT($G167:$DR167,$G$2:$DR$2)/SUMPRODUCT(--($G167:$DR167&lt;&gt;""),$G$2:$DR$2)</f>
        <v>1.1467840879805824</v>
      </c>
      <c r="F167" s="1" cm="1">
        <f t="array" ref="F167">SUMPRODUCT($G167:$DR167,$F$2:$DQ$2)/SUMPRODUCT(--($G167:$DR167&lt;&gt;""),$F$2:$DQ$2)</f>
        <v>1.1528746044611791</v>
      </c>
      <c r="G167">
        <v>1.10595472427755</v>
      </c>
      <c r="H167">
        <v>1.08550252305274</v>
      </c>
      <c r="I167">
        <v>1.10691431741969</v>
      </c>
      <c r="J167">
        <v>1.08557314678727</v>
      </c>
      <c r="K167">
        <v>1.1952611470305601</v>
      </c>
      <c r="L167">
        <v>1.16990981771277</v>
      </c>
      <c r="M167">
        <v>1.1795569328202899</v>
      </c>
      <c r="N167">
        <v>1.22179346159328</v>
      </c>
      <c r="O167">
        <v>1.1213784191582099</v>
      </c>
      <c r="P167">
        <v>1.15081238527542</v>
      </c>
      <c r="Q167">
        <v>1.1617142187365399</v>
      </c>
      <c r="R167">
        <v>1.1487874372421201</v>
      </c>
      <c r="S167">
        <v>1.12745792644863</v>
      </c>
      <c r="T167">
        <v>1.1471030101033399</v>
      </c>
      <c r="U167">
        <v>1.1938758581787401</v>
      </c>
      <c r="V167">
        <v>1.23024228229482</v>
      </c>
      <c r="W167">
        <v>1.2121787884484301</v>
      </c>
      <c r="X167">
        <v>1.11619270364402</v>
      </c>
      <c r="Y167">
        <v>1.20026650691112</v>
      </c>
      <c r="Z167">
        <v>1.22038920287869</v>
      </c>
      <c r="AA167">
        <v>1.1133053138990801</v>
      </c>
      <c r="AB167">
        <v>1.1140831693516899</v>
      </c>
      <c r="AC167">
        <v>1.1703498616275201</v>
      </c>
      <c r="AD167">
        <v>1.1751980263339901</v>
      </c>
      <c r="AE167">
        <v>1.1186692029577601</v>
      </c>
      <c r="AF167">
        <v>1.12337639299642</v>
      </c>
      <c r="AG167">
        <v>1.14128877901019</v>
      </c>
      <c r="AH167">
        <v>1.1423843567866001</v>
      </c>
      <c r="AI167">
        <v>1.1219622616301801</v>
      </c>
      <c r="AJ167">
        <v>1.13115098557458</v>
      </c>
      <c r="AK167">
        <v>1.14458689584485</v>
      </c>
      <c r="AL167">
        <v>1.14626004729802</v>
      </c>
      <c r="AM167">
        <v>1.1298843333675099</v>
      </c>
      <c r="AN167">
        <v>1.1224352664281101</v>
      </c>
      <c r="AO167">
        <v>1.13186234241011</v>
      </c>
      <c r="AP167">
        <v>1.1344439128053101</v>
      </c>
      <c r="AQ167">
        <v>1.15109868910539</v>
      </c>
      <c r="AR167">
        <v>1.15262740614714</v>
      </c>
      <c r="AS167">
        <v>1.14215017643828</v>
      </c>
      <c r="AT167">
        <v>1.1615885905822201</v>
      </c>
      <c r="AU167">
        <v>1.14212283005041</v>
      </c>
      <c r="AV167">
        <v>1.12105391422112</v>
      </c>
      <c r="AW167">
        <v>1.1218817607582201</v>
      </c>
      <c r="AX167">
        <v>1.1344947604307101</v>
      </c>
      <c r="AY167">
        <v>1.12314281010981</v>
      </c>
      <c r="AZ167">
        <v>1.11434411855389</v>
      </c>
      <c r="BA167">
        <v>1.17152686937512</v>
      </c>
      <c r="BB167">
        <v>1.19590798118024</v>
      </c>
      <c r="BC167">
        <v>1.1190817497930701</v>
      </c>
      <c r="BD167">
        <v>1.1629483046101301</v>
      </c>
      <c r="BE167">
        <v>1.1489278824522799</v>
      </c>
      <c r="BF167">
        <v>1.1279910302477401</v>
      </c>
      <c r="BG167">
        <v>1.1274532544989899</v>
      </c>
      <c r="BH167">
        <v>1.1584599342422801</v>
      </c>
      <c r="BI167">
        <v>1.1478676284927001</v>
      </c>
      <c r="BJ167">
        <v>1.20334832401554</v>
      </c>
      <c r="BK167">
        <v>1.1233583123904001</v>
      </c>
      <c r="BL167">
        <v>1.15420249861324</v>
      </c>
      <c r="BM167">
        <v>1.16406810281579</v>
      </c>
      <c r="BN167">
        <v>1.16710224766576</v>
      </c>
      <c r="BO167">
        <v>1.1147281135806899</v>
      </c>
      <c r="BP167">
        <v>1.1920216451838299</v>
      </c>
      <c r="BQ167">
        <v>1.13892542626939</v>
      </c>
      <c r="BR167">
        <v>1.1610228129236599</v>
      </c>
      <c r="BS167">
        <v>1.1277840728778801</v>
      </c>
      <c r="BT167">
        <v>1.15331344102878</v>
      </c>
      <c r="BU167">
        <v>1.12793361857468</v>
      </c>
      <c r="BV167">
        <v>1.18183916068172</v>
      </c>
      <c r="BW167">
        <v>1.1311152529100299</v>
      </c>
      <c r="BX167">
        <v>1.1895795982389601</v>
      </c>
      <c r="BY167">
        <v>1.1394270538668001</v>
      </c>
      <c r="BZ167">
        <v>1.2079169996980099</v>
      </c>
      <c r="CA167">
        <v>1.13115561804883</v>
      </c>
      <c r="CB167">
        <v>1.17886132476802</v>
      </c>
      <c r="CC167">
        <v>1.1459695747016101</v>
      </c>
      <c r="CD167">
        <v>1.1462592268352001</v>
      </c>
      <c r="CE167">
        <v>1.0986350176052599</v>
      </c>
      <c r="CF167">
        <v>1.1472623104636901</v>
      </c>
      <c r="CG167">
        <v>1.1718162340971501</v>
      </c>
      <c r="CH167">
        <v>1.2165248896976599</v>
      </c>
      <c r="CI167">
        <v>1.1222130901490699</v>
      </c>
      <c r="CJ167">
        <v>1.1460339959258801</v>
      </c>
      <c r="CK167">
        <v>1.1371986832324501</v>
      </c>
      <c r="CL167">
        <v>1.18310010220031</v>
      </c>
      <c r="CM167">
        <v>1.14204907531379</v>
      </c>
      <c r="CN167">
        <v>1.20542259051281</v>
      </c>
      <c r="CO167">
        <v>1.13859121201484</v>
      </c>
      <c r="CP167">
        <v>1.18754218807822</v>
      </c>
      <c r="CQ167">
        <v>1.1425676105902201</v>
      </c>
      <c r="CR167">
        <v>1.16710218157886</v>
      </c>
      <c r="CS167">
        <v>1.1311316159477101</v>
      </c>
      <c r="CT167">
        <v>1.1437724488651799</v>
      </c>
      <c r="CU167">
        <v>1.1949893913105201</v>
      </c>
      <c r="CV167">
        <v>1.23465761517216</v>
      </c>
      <c r="CW167">
        <v>1.11440226105074</v>
      </c>
      <c r="CX167">
        <v>1.1512959291159</v>
      </c>
      <c r="CY167">
        <v>1.17514735561669</v>
      </c>
      <c r="CZ167">
        <v>1.2126592761912001</v>
      </c>
      <c r="DA167">
        <v>1.1256118007657101</v>
      </c>
      <c r="DB167">
        <v>1.13485948261558</v>
      </c>
      <c r="DC167">
        <v>1.1270879791692601</v>
      </c>
      <c r="DD167">
        <v>1.12302120767825</v>
      </c>
      <c r="DE167">
        <v>1.13698484567333</v>
      </c>
      <c r="DF167">
        <v>1.12053805840104</v>
      </c>
      <c r="DG167">
        <v>1.1901608096302401</v>
      </c>
      <c r="DH167">
        <v>1.20116922469872</v>
      </c>
      <c r="DI167">
        <v>1.1979216729818101</v>
      </c>
      <c r="DJ167">
        <v>1.16310115195565</v>
      </c>
      <c r="DK167">
        <v>1.1736390007648001</v>
      </c>
      <c r="DL167">
        <v>1.2021526038775801</v>
      </c>
      <c r="DM167">
        <v>1.11757420416958</v>
      </c>
      <c r="DN167">
        <v>1.12719715641034</v>
      </c>
      <c r="DO167">
        <v>1.0895793100019899</v>
      </c>
      <c r="DP167">
        <v>1.11645908699962</v>
      </c>
      <c r="DQ167">
        <v>1.1312717509294901</v>
      </c>
      <c r="DR167">
        <v>1.1538486526857701</v>
      </c>
    </row>
    <row r="168" spans="1:122" x14ac:dyDescent="0.45">
      <c r="A168" t="s">
        <v>83</v>
      </c>
      <c r="B168" t="s">
        <v>144</v>
      </c>
      <c r="C168" t="s">
        <v>95</v>
      </c>
      <c r="D168">
        <v>45</v>
      </c>
      <c r="E168" s="1" cm="1">
        <f t="array" ref="E168">SUMPRODUCT($G168:$DR168,$G$2:$DR$2)/SUMPRODUCT(--($G168:$DR168&lt;&gt;""),$G$2:$DR$2)</f>
        <v>0.97892570717846639</v>
      </c>
      <c r="F168" s="1" cm="1">
        <f t="array" ref="F168">SUMPRODUCT($G168:$DR168,$F$2:$DQ$2)/SUMPRODUCT(--($G168:$DR168&lt;&gt;""),$F$2:$DQ$2)</f>
        <v>0.98587198995755088</v>
      </c>
      <c r="G168">
        <v>0.96341045451016705</v>
      </c>
      <c r="H168">
        <v>0.94406680026707901</v>
      </c>
      <c r="I168">
        <v>0.96336116884623602</v>
      </c>
      <c r="J168">
        <v>0.94391143998605198</v>
      </c>
      <c r="K168">
        <v>0.98696469648474106</v>
      </c>
      <c r="L168">
        <v>0.98744564165124804</v>
      </c>
      <c r="M168">
        <v>1.0170920273888799</v>
      </c>
      <c r="N168">
        <v>1.04234531509132</v>
      </c>
      <c r="O168">
        <v>0.97196257107686901</v>
      </c>
      <c r="P168">
        <v>0.99432569264223702</v>
      </c>
      <c r="Q168">
        <v>0.97502559319712701</v>
      </c>
      <c r="R168">
        <v>0.98590408833032706</v>
      </c>
      <c r="S168">
        <v>0.95921781573696596</v>
      </c>
      <c r="T168">
        <v>0.97975884815224301</v>
      </c>
      <c r="U168">
        <v>1.06713613586912</v>
      </c>
      <c r="V168">
        <v>1.0758313715760099</v>
      </c>
      <c r="W168">
        <v>0.98420375298114604</v>
      </c>
      <c r="X168">
        <v>0.944862919734485</v>
      </c>
      <c r="Y168">
        <v>1.04063091052915</v>
      </c>
      <c r="Z168">
        <v>1.04818518019712</v>
      </c>
      <c r="AA168">
        <v>0.93357097672588996</v>
      </c>
      <c r="AB168">
        <v>0.93851873525340901</v>
      </c>
      <c r="AC168">
        <v>0.96330927090014395</v>
      </c>
      <c r="AD168">
        <v>0.98019934319037505</v>
      </c>
      <c r="AE168">
        <v>0.96836680488217497</v>
      </c>
      <c r="AF168">
        <v>0.97762405878944902</v>
      </c>
      <c r="AG168">
        <v>0.97270180943981199</v>
      </c>
      <c r="AH168">
        <v>0.97461091971920299</v>
      </c>
      <c r="AI168">
        <v>0.96779181245471102</v>
      </c>
      <c r="AJ168">
        <v>0.97870174642965502</v>
      </c>
      <c r="AK168">
        <v>0.97350986788461702</v>
      </c>
      <c r="AL168">
        <v>0.986828377166722</v>
      </c>
      <c r="AM168">
        <v>0.96850834716407497</v>
      </c>
      <c r="AN168">
        <v>0.97821434243918204</v>
      </c>
      <c r="AO168">
        <v>0.98291641404891905</v>
      </c>
      <c r="AP168">
        <v>0.951246045320991</v>
      </c>
      <c r="AQ168">
        <v>0.97539305124049402</v>
      </c>
      <c r="AR168">
        <v>0.987118961774058</v>
      </c>
      <c r="AS168">
        <v>0.97174419295263903</v>
      </c>
      <c r="AT168">
        <v>0.98150608174765297</v>
      </c>
      <c r="AU168">
        <v>0.99323597732935898</v>
      </c>
      <c r="AV168">
        <v>0.96175962171890605</v>
      </c>
      <c r="AW168">
        <v>0.96376419453532103</v>
      </c>
      <c r="AX168">
        <v>0.986679000128734</v>
      </c>
      <c r="AY168">
        <v>0.96286054581129699</v>
      </c>
      <c r="AZ168">
        <v>0.96838864252166401</v>
      </c>
      <c r="BA168">
        <v>0.97807573279707505</v>
      </c>
      <c r="BB168">
        <v>0.97879688012480304</v>
      </c>
      <c r="BC168">
        <v>0.98013888789307602</v>
      </c>
      <c r="BD168">
        <v>1.0317317648895801</v>
      </c>
      <c r="BE168">
        <v>0.95832062995080902</v>
      </c>
      <c r="BF168">
        <v>0.96497881171669597</v>
      </c>
      <c r="BG168">
        <v>0.96998123803718705</v>
      </c>
      <c r="BH168">
        <v>0.99432964593692896</v>
      </c>
      <c r="BI168">
        <v>0.97325465381269005</v>
      </c>
      <c r="BJ168">
        <v>1.0279559446556501</v>
      </c>
      <c r="BK168">
        <v>0.9828730760305</v>
      </c>
      <c r="BL168">
        <v>1.0050981096887599</v>
      </c>
      <c r="BM168">
        <v>0.97962988762119896</v>
      </c>
      <c r="BN168">
        <v>0.98509943004325096</v>
      </c>
      <c r="BO168">
        <v>0.96099555446166596</v>
      </c>
      <c r="BP168">
        <v>1.01940735232447</v>
      </c>
      <c r="BQ168">
        <v>0.96877303615120103</v>
      </c>
      <c r="BR168">
        <v>0.97714200295759202</v>
      </c>
      <c r="BS168">
        <v>0.96771620015686299</v>
      </c>
      <c r="BT168">
        <v>0.98359670147343403</v>
      </c>
      <c r="BU168">
        <v>0.96759244485643703</v>
      </c>
      <c r="BV168">
        <v>1.00671689224617</v>
      </c>
      <c r="BW168">
        <v>0.97950256342473097</v>
      </c>
      <c r="BX168">
        <v>1.0032474015334001</v>
      </c>
      <c r="BY168">
        <v>0.989328094825347</v>
      </c>
      <c r="BZ168">
        <v>1.0433453111480899</v>
      </c>
      <c r="CA168">
        <v>0.96947434040286296</v>
      </c>
      <c r="CB168">
        <v>1.0140616967737099</v>
      </c>
      <c r="CC168">
        <v>0.97066249801897297</v>
      </c>
      <c r="CD168">
        <v>0.98120314020441002</v>
      </c>
      <c r="CE168">
        <v>0.95887746611676605</v>
      </c>
      <c r="CF168">
        <v>0.98247540147322099</v>
      </c>
      <c r="CG168">
        <v>1.01159683674457</v>
      </c>
      <c r="CH168">
        <v>1.05726616761492</v>
      </c>
      <c r="CI168">
        <v>0.97946150376350205</v>
      </c>
      <c r="CJ168">
        <v>0.970306778798536</v>
      </c>
      <c r="CK168">
        <v>0.95971119448564701</v>
      </c>
      <c r="CL168">
        <v>1.01693824828251</v>
      </c>
      <c r="CM168">
        <v>0.98280363805383197</v>
      </c>
      <c r="CN168">
        <v>1.0322763112025899</v>
      </c>
      <c r="CO168">
        <v>0.97472957938188198</v>
      </c>
      <c r="CP168">
        <v>1.01901183410337</v>
      </c>
      <c r="CQ168">
        <v>0.99117954053490398</v>
      </c>
      <c r="CR168">
        <v>0.99318623630922398</v>
      </c>
      <c r="CS168">
        <v>0.96312725313039604</v>
      </c>
      <c r="CT168">
        <v>0.97651352105926104</v>
      </c>
      <c r="CU168">
        <v>1.0571168251858101</v>
      </c>
      <c r="CV168">
        <v>1.07997458828394</v>
      </c>
      <c r="CW168">
        <v>0.97629532767542704</v>
      </c>
      <c r="CX168">
        <v>0.98446206707325001</v>
      </c>
      <c r="CY168">
        <v>0.99018549134866396</v>
      </c>
      <c r="CZ168">
        <v>1.0311783611708001</v>
      </c>
      <c r="DA168">
        <v>0.97649072053831698</v>
      </c>
      <c r="DB168">
        <v>0.99343928898003897</v>
      </c>
      <c r="DC168">
        <v>0.97345058072560997</v>
      </c>
      <c r="DD168">
        <v>0.97949808515487302</v>
      </c>
      <c r="DE168">
        <v>0.98346968380774602</v>
      </c>
      <c r="DF168">
        <v>0.97662202439861401</v>
      </c>
      <c r="DG168">
        <v>0.980315283885141</v>
      </c>
      <c r="DH168">
        <v>1.04118875139196</v>
      </c>
      <c r="DI168">
        <v>0.97882461979916102</v>
      </c>
      <c r="DJ168">
        <v>0.97898995494463503</v>
      </c>
      <c r="DK168">
        <v>0.97344979966178402</v>
      </c>
      <c r="DL168">
        <v>1.0379931287393001</v>
      </c>
      <c r="DM168">
        <v>0.96551385343419305</v>
      </c>
      <c r="DN168">
        <v>0.96712705086121398</v>
      </c>
      <c r="DO168">
        <v>0.95652269745079799</v>
      </c>
      <c r="DP168">
        <v>0.95411643657666501</v>
      </c>
      <c r="DQ168">
        <v>0.96362190017646299</v>
      </c>
      <c r="DR168">
        <v>0.99916100618132497</v>
      </c>
    </row>
    <row r="169" spans="1:122" x14ac:dyDescent="0.45">
      <c r="A169" t="s">
        <v>83</v>
      </c>
      <c r="B169" t="s">
        <v>84</v>
      </c>
      <c r="C169" t="s">
        <v>78</v>
      </c>
      <c r="D169">
        <v>45</v>
      </c>
      <c r="E169" s="1" cm="1">
        <f t="array" ref="E169">SUMPRODUCT($G169:$DR169,$G$2:$DR$2)/SUMPRODUCT(--($G169:$DR169&lt;&gt;""),$G$2:$DR$2)</f>
        <v>0.89022929164859943</v>
      </c>
      <c r="F169" s="1" cm="1">
        <f t="array" ref="F169">SUMPRODUCT($G169:$DR169,$F$2:$DQ$2)/SUMPRODUCT(--($G169:$DR169&lt;&gt;""),$F$2:$DQ$2)</f>
        <v>0.89453156806217515</v>
      </c>
      <c r="G169">
        <v>0.88064977278738799</v>
      </c>
      <c r="H169">
        <v>0.86192330539238304</v>
      </c>
      <c r="I169">
        <v>0.88373986059196896</v>
      </c>
      <c r="J169">
        <v>0.86035420480448099</v>
      </c>
      <c r="K169">
        <v>0.89578013980298798</v>
      </c>
      <c r="L169">
        <v>0.89561057002589695</v>
      </c>
      <c r="M169">
        <v>0.91840087481528698</v>
      </c>
      <c r="N169">
        <v>0.94659464226178702</v>
      </c>
      <c r="O169">
        <v>0.88426751955752003</v>
      </c>
      <c r="P169">
        <v>0.90627321728611299</v>
      </c>
      <c r="Q169">
        <v>0.89445049391584697</v>
      </c>
      <c r="R169">
        <v>0.90096985184161305</v>
      </c>
      <c r="S169">
        <v>0.87213742285170603</v>
      </c>
      <c r="T169">
        <v>0.88732368937488604</v>
      </c>
      <c r="U169">
        <v>0.96328980549167798</v>
      </c>
      <c r="V169">
        <v>0.97028987001514599</v>
      </c>
      <c r="W169">
        <v>0.89512811299532602</v>
      </c>
      <c r="X169">
        <v>0.85617256348337401</v>
      </c>
      <c r="Y169">
        <v>0.94747838578794896</v>
      </c>
      <c r="Z169">
        <v>0.950888237688993</v>
      </c>
      <c r="AA169">
        <v>0.85243868812577905</v>
      </c>
      <c r="AB169">
        <v>0.85178827134034296</v>
      </c>
      <c r="AC169">
        <v>0.88109353752824304</v>
      </c>
      <c r="AD169">
        <v>0.88765010987974902</v>
      </c>
      <c r="AE169">
        <v>0.88637332436661498</v>
      </c>
      <c r="AF169">
        <v>0.89538993068685102</v>
      </c>
      <c r="AG169">
        <v>0.87728891013223298</v>
      </c>
      <c r="AH169">
        <v>0.87796494168834605</v>
      </c>
      <c r="AI169">
        <v>0.88438132855365104</v>
      </c>
      <c r="AJ169">
        <v>0.89475307860773001</v>
      </c>
      <c r="AK169">
        <v>0.88274369757051496</v>
      </c>
      <c r="AL169">
        <v>0.89938231157471105</v>
      </c>
      <c r="AM169">
        <v>0.88372665197433597</v>
      </c>
      <c r="AN169">
        <v>0.88578731050603798</v>
      </c>
      <c r="AO169">
        <v>0.89967704564204198</v>
      </c>
      <c r="AP169">
        <v>0.858381767489932</v>
      </c>
      <c r="AQ169">
        <v>0.88993898890047096</v>
      </c>
      <c r="AR169">
        <v>0.89235106703324896</v>
      </c>
      <c r="AS169">
        <v>0.87066323852854499</v>
      </c>
      <c r="AT169">
        <v>0.88340713292614903</v>
      </c>
      <c r="AU169">
        <v>0.89758848513489697</v>
      </c>
      <c r="AV169">
        <v>0.87386883342632704</v>
      </c>
      <c r="AW169">
        <v>0.88490946917984403</v>
      </c>
      <c r="AX169">
        <v>0.90188488325274696</v>
      </c>
      <c r="AY169">
        <v>0.87787595165659504</v>
      </c>
      <c r="AZ169">
        <v>0.87973266301292496</v>
      </c>
      <c r="BA169">
        <v>0.88877006156448202</v>
      </c>
      <c r="BB169">
        <v>0.88448698708790696</v>
      </c>
      <c r="BC169">
        <v>0.89836376136520202</v>
      </c>
      <c r="BD169">
        <v>0.937774575246343</v>
      </c>
      <c r="BE169">
        <v>0.86653144926077197</v>
      </c>
      <c r="BF169">
        <v>0.88464592488500104</v>
      </c>
      <c r="BG169">
        <v>0.88770148458741405</v>
      </c>
      <c r="BH169">
        <v>0.91084980486851996</v>
      </c>
      <c r="BI169">
        <v>0.898323288449419</v>
      </c>
      <c r="BJ169">
        <v>0.92208789803792801</v>
      </c>
      <c r="BK169">
        <v>0.895644346676849</v>
      </c>
      <c r="BL169">
        <v>0.92015915180060204</v>
      </c>
      <c r="BM169">
        <v>0.892360776548493</v>
      </c>
      <c r="BN169">
        <v>0.89688632467799101</v>
      </c>
      <c r="BO169">
        <v>0.87033912886964604</v>
      </c>
      <c r="BP169">
        <v>0.93101000673911305</v>
      </c>
      <c r="BQ169">
        <v>0.88024359454354495</v>
      </c>
      <c r="BR169">
        <v>0.88169051556109002</v>
      </c>
      <c r="BS169">
        <v>0.87630075563437904</v>
      </c>
      <c r="BT169">
        <v>0.89899992090092795</v>
      </c>
      <c r="BU169">
        <v>0.86834571434817498</v>
      </c>
      <c r="BV169">
        <v>0.91437114592173696</v>
      </c>
      <c r="BW169">
        <v>0.89372950431781795</v>
      </c>
      <c r="BX169">
        <v>0.92186705389650903</v>
      </c>
      <c r="BY169">
        <v>0.91200563391099199</v>
      </c>
      <c r="BZ169">
        <v>0.94476680306001504</v>
      </c>
      <c r="CA169">
        <v>0.87152602290736803</v>
      </c>
      <c r="CB169">
        <v>0.92439361673419196</v>
      </c>
      <c r="CC169">
        <v>0.88405211689246099</v>
      </c>
      <c r="CD169">
        <v>0.88448349752762101</v>
      </c>
      <c r="CE169">
        <v>0.87281607320057797</v>
      </c>
      <c r="CF169">
        <v>0.87957814799598799</v>
      </c>
      <c r="CG169">
        <v>0.92121773459941103</v>
      </c>
      <c r="CH169">
        <v>0.96264300055823504</v>
      </c>
      <c r="CI169">
        <v>0.88292177469712996</v>
      </c>
      <c r="CJ169">
        <v>0.88829036354033997</v>
      </c>
      <c r="CK169">
        <v>0.877771786219393</v>
      </c>
      <c r="CL169">
        <v>0.92725633746801595</v>
      </c>
      <c r="CM169">
        <v>0.89417411056267104</v>
      </c>
      <c r="CN169">
        <v>0.93796568295479099</v>
      </c>
      <c r="CO169">
        <v>0.88632963322379599</v>
      </c>
      <c r="CP169">
        <v>0.90917641327083998</v>
      </c>
      <c r="CQ169">
        <v>0.89927559115200795</v>
      </c>
      <c r="CR169">
        <v>0.91967468239926997</v>
      </c>
      <c r="CS169">
        <v>0.87396341476819295</v>
      </c>
      <c r="CT169">
        <v>0.87336461086854</v>
      </c>
      <c r="CU169">
        <v>0.95223554989276005</v>
      </c>
      <c r="CV169">
        <v>0.97729801379412695</v>
      </c>
      <c r="CW169">
        <v>0.87763107367325999</v>
      </c>
      <c r="CX169">
        <v>0.89727823062607903</v>
      </c>
      <c r="CY169">
        <v>0.89250010072775898</v>
      </c>
      <c r="CZ169">
        <v>0.92990452894915798</v>
      </c>
      <c r="DA169">
        <v>0.88231871772896697</v>
      </c>
      <c r="DB169">
        <v>0.91104910561133901</v>
      </c>
      <c r="DC169">
        <v>0.88755384822702099</v>
      </c>
      <c r="DD169">
        <v>0.89941365436408904</v>
      </c>
      <c r="DE169">
        <v>0.88299266789688302</v>
      </c>
      <c r="DF169">
        <v>0.88795642127145402</v>
      </c>
      <c r="DG169">
        <v>0.89187235962952405</v>
      </c>
      <c r="DH169">
        <v>0.92115968819650396</v>
      </c>
      <c r="DI169">
        <v>0.89235937583202296</v>
      </c>
      <c r="DJ169">
        <v>0.88563575530503102</v>
      </c>
      <c r="DK169">
        <v>0.895474230695542</v>
      </c>
      <c r="DL169">
        <v>0.94476659572490596</v>
      </c>
      <c r="DM169">
        <v>0.87695951112487502</v>
      </c>
      <c r="DN169">
        <v>0.88091046053697197</v>
      </c>
      <c r="DO169">
        <v>0.86180101115168095</v>
      </c>
      <c r="DP169">
        <v>0.85752969097376197</v>
      </c>
      <c r="DQ169">
        <v>0.86690077753890504</v>
      </c>
      <c r="DR169">
        <v>0.91071950242625299</v>
      </c>
    </row>
    <row r="170" spans="1:122" x14ac:dyDescent="0.45">
      <c r="A170" t="s">
        <v>128</v>
      </c>
      <c r="B170" t="s">
        <v>84</v>
      </c>
      <c r="C170" t="s">
        <v>75</v>
      </c>
      <c r="D170">
        <v>45</v>
      </c>
      <c r="E170" s="1" cm="1">
        <f t="array" ref="E170">SUMPRODUCT($G170:$DR170,$G$2:$DR$2)/SUMPRODUCT(--($G170:$DR170&lt;&gt;""),$G$2:$DR$2)</f>
        <v>1.1916501213590858</v>
      </c>
      <c r="F170" s="1" cm="1">
        <f t="array" ref="F170">SUMPRODUCT($G170:$DR170,$F$2:$DQ$2)/SUMPRODUCT(--($G170:$DR170&lt;&gt;""),$F$2:$DQ$2)</f>
        <v>1.2038759045015206</v>
      </c>
      <c r="G170">
        <v>1.1352334196843701</v>
      </c>
      <c r="H170">
        <v>1.12009496691779</v>
      </c>
      <c r="I170">
        <v>1.13497572338551</v>
      </c>
      <c r="J170">
        <v>1.11972121846336</v>
      </c>
      <c r="K170">
        <v>1.1949985982757301</v>
      </c>
      <c r="L170">
        <v>1.2051267177880201</v>
      </c>
      <c r="M170">
        <v>1.24359609300676</v>
      </c>
      <c r="N170">
        <v>1.24827029452993</v>
      </c>
      <c r="O170">
        <v>1.17649242741469</v>
      </c>
      <c r="P170">
        <v>1.21056606125142</v>
      </c>
      <c r="Q170">
        <v>1.1700053250657201</v>
      </c>
      <c r="R170">
        <v>1.17652829850542</v>
      </c>
      <c r="S170">
        <v>1.1961510243673901</v>
      </c>
      <c r="T170">
        <v>1.2165822259522401</v>
      </c>
      <c r="U170">
        <v>1.2756809720294</v>
      </c>
      <c r="V170">
        <v>1.3004532607300201</v>
      </c>
      <c r="W170">
        <v>1.1493506571855501</v>
      </c>
      <c r="X170">
        <v>1.13888124858378</v>
      </c>
      <c r="Y170">
        <v>1.2523961008503199</v>
      </c>
      <c r="Z170">
        <v>1.2672886606077201</v>
      </c>
      <c r="AA170">
        <v>1.1903747907412301</v>
      </c>
      <c r="AB170">
        <v>1.16182191756967</v>
      </c>
      <c r="AC170">
        <v>1.1937276985654199</v>
      </c>
      <c r="AD170">
        <v>1.2095339656083799</v>
      </c>
      <c r="AE170">
        <v>1.1704972027546101</v>
      </c>
      <c r="AF170">
        <v>1.19558997290488</v>
      </c>
      <c r="AG170">
        <v>1.1785954349154</v>
      </c>
      <c r="AH170">
        <v>1.1923610338972599</v>
      </c>
      <c r="AI170">
        <v>1.1712653232378201</v>
      </c>
      <c r="AJ170">
        <v>1.1683409296634699</v>
      </c>
      <c r="AK170">
        <v>1.1918266374895401</v>
      </c>
      <c r="AL170">
        <v>1.19239734580013</v>
      </c>
      <c r="AM170">
        <v>1.1721714067917199</v>
      </c>
      <c r="AN170">
        <v>1.17847052801925</v>
      </c>
      <c r="AO170">
        <v>1.1341172088473901</v>
      </c>
      <c r="AP170">
        <v>1.14988617337931</v>
      </c>
      <c r="AQ170">
        <v>1.18089957903453</v>
      </c>
      <c r="AR170">
        <v>1.18972486323437</v>
      </c>
      <c r="AS170">
        <v>1.2037619670689499</v>
      </c>
      <c r="AT170">
        <v>1.21702607209434</v>
      </c>
      <c r="AU170">
        <v>1.20067442012346</v>
      </c>
      <c r="AV170">
        <v>1.1920036430782801</v>
      </c>
      <c r="AW170">
        <v>1.2138492414255599</v>
      </c>
      <c r="AX170">
        <v>1.18478993007255</v>
      </c>
      <c r="AY170">
        <v>1.1797361379049101</v>
      </c>
      <c r="AZ170">
        <v>1.19898424195378</v>
      </c>
      <c r="BA170">
        <v>1.1642481829790501</v>
      </c>
      <c r="BB170">
        <v>1.19098974799035</v>
      </c>
      <c r="BC170">
        <v>1.20428575184205</v>
      </c>
      <c r="BD170">
        <v>1.2699958653885199</v>
      </c>
      <c r="BE170">
        <v>1.1963717804115801</v>
      </c>
      <c r="BF170">
        <v>1.2115369997144301</v>
      </c>
      <c r="BG170">
        <v>1.1833075059123199</v>
      </c>
      <c r="BH170">
        <v>1.21687404030423</v>
      </c>
      <c r="BI170">
        <v>1.1986656637205899</v>
      </c>
      <c r="BJ170">
        <v>1.2431170370459901</v>
      </c>
      <c r="BK170">
        <v>1.22874299903641</v>
      </c>
      <c r="BL170">
        <v>1.25364146129554</v>
      </c>
      <c r="BM170">
        <v>1.20935753040881</v>
      </c>
      <c r="BN170">
        <v>1.2460983946013799</v>
      </c>
      <c r="BO170">
        <v>1.1942199125459301</v>
      </c>
      <c r="BP170">
        <v>1.27581820635794</v>
      </c>
      <c r="BQ170">
        <v>1.23282078422784</v>
      </c>
      <c r="BR170">
        <v>1.2287481070200801</v>
      </c>
      <c r="BS170">
        <v>1.1820170644333401</v>
      </c>
      <c r="BT170">
        <v>1.2272066496587699</v>
      </c>
      <c r="BU170">
        <v>1.2463660440756901</v>
      </c>
      <c r="BV170">
        <v>1.27340548549598</v>
      </c>
      <c r="BW170">
        <v>1.2045030319199901</v>
      </c>
      <c r="BX170">
        <v>1.25656587898923</v>
      </c>
      <c r="BY170">
        <v>1.2274063159617801</v>
      </c>
      <c r="BZ170">
        <v>1.27505534413735</v>
      </c>
      <c r="CA170">
        <v>1.1716500914355701</v>
      </c>
      <c r="CB170">
        <v>1.2287907657899999</v>
      </c>
      <c r="CC170">
        <v>1.1960049331108999</v>
      </c>
      <c r="CD170">
        <v>1.2091355270270401</v>
      </c>
      <c r="CE170">
        <v>1.20106673095872</v>
      </c>
      <c r="CF170">
        <v>1.2158491944670899</v>
      </c>
      <c r="CG170">
        <v>1.2339533162024201</v>
      </c>
      <c r="CH170">
        <v>1.3290802898999901</v>
      </c>
      <c r="CI170">
        <v>1.2047064243599399</v>
      </c>
      <c r="CJ170">
        <v>1.2256305009816</v>
      </c>
      <c r="CK170">
        <v>1.1829603123230801</v>
      </c>
      <c r="CL170">
        <v>1.2405143428776599</v>
      </c>
      <c r="CM170">
        <v>1.21905222902405</v>
      </c>
      <c r="CN170">
        <v>1.3029358518607299</v>
      </c>
      <c r="CO170">
        <v>1.2180181807785899</v>
      </c>
      <c r="CP170">
        <v>1.26347239053335</v>
      </c>
      <c r="CQ170">
        <v>1.21625404758706</v>
      </c>
      <c r="CR170">
        <v>1.22715544564639</v>
      </c>
      <c r="CS170">
        <v>1.1920868191852101</v>
      </c>
      <c r="CT170">
        <v>1.23700081747865</v>
      </c>
      <c r="CU170">
        <v>1.26343089358585</v>
      </c>
      <c r="CV170">
        <v>1.33205045734234</v>
      </c>
      <c r="CW170">
        <v>1.18382627597499</v>
      </c>
      <c r="CX170">
        <v>1.21041381236214</v>
      </c>
      <c r="CY170">
        <v>1.22203058269964</v>
      </c>
      <c r="CZ170">
        <v>1.27609943844442</v>
      </c>
      <c r="DA170">
        <v>1.1957157417144699</v>
      </c>
      <c r="DB170">
        <v>1.2385851456258601</v>
      </c>
      <c r="DC170">
        <v>1.19008540575652</v>
      </c>
      <c r="DD170">
        <v>1.2184298953060599</v>
      </c>
      <c r="DE170">
        <v>1.2017423754255201</v>
      </c>
      <c r="DF170">
        <v>1.1989819563716499</v>
      </c>
      <c r="DG170">
        <v>1.2318244882320399</v>
      </c>
      <c r="DH170">
        <v>1.2889029664965701</v>
      </c>
      <c r="DI170">
        <v>1.19926816596524</v>
      </c>
      <c r="DJ170">
        <v>1.2175717360504199</v>
      </c>
      <c r="DK170">
        <v>1.2369465517268201</v>
      </c>
      <c r="DL170">
        <v>1.2830896581659399</v>
      </c>
      <c r="DM170">
        <v>1.1432218317809499</v>
      </c>
      <c r="DN170">
        <v>1.19762149604141</v>
      </c>
      <c r="DO170">
        <v>1.1858040456697101</v>
      </c>
      <c r="DP170">
        <v>1.2026257678915699</v>
      </c>
      <c r="DQ170">
        <v>1.17286656272128</v>
      </c>
      <c r="DR170">
        <v>1.24924879823417</v>
      </c>
    </row>
    <row r="171" spans="1:122" x14ac:dyDescent="0.45">
      <c r="A171" t="s">
        <v>125</v>
      </c>
      <c r="B171" t="s">
        <v>74</v>
      </c>
      <c r="C171" t="s">
        <v>78</v>
      </c>
      <c r="D171">
        <v>45</v>
      </c>
      <c r="E171" s="1" cm="1">
        <f t="array" ref="E171">SUMPRODUCT($G171:$DR171,$G$2:$DR$2)/SUMPRODUCT(--($G171:$DR171&lt;&gt;""),$G$2:$DR$2)</f>
        <v>1.4184167165955606</v>
      </c>
      <c r="F171" s="1" cm="1">
        <f t="array" ref="F171">SUMPRODUCT($G171:$DR171,$F$2:$DQ$2)/SUMPRODUCT(--($G171:$DR171&lt;&gt;""),$F$2:$DQ$2)</f>
        <v>1.3877008039658205</v>
      </c>
      <c r="G171">
        <v>1.3396328303792699</v>
      </c>
      <c r="H171">
        <v>1.30645877610217</v>
      </c>
      <c r="I171">
        <v>1.34186552842486</v>
      </c>
      <c r="J171">
        <v>1.3006616071345001</v>
      </c>
      <c r="K171">
        <v>1.40284248730423</v>
      </c>
      <c r="L171">
        <v>1.38275266431795</v>
      </c>
      <c r="M171">
        <v>1.4730880518747</v>
      </c>
      <c r="N171">
        <v>1.4934285662883799</v>
      </c>
      <c r="O171">
        <v>1.39274779614072</v>
      </c>
      <c r="P171">
        <v>1.4050216812215099</v>
      </c>
      <c r="Q171">
        <v>1.3453011730437201</v>
      </c>
      <c r="R171">
        <v>1.34914563695657</v>
      </c>
      <c r="S171">
        <v>1.3680974126974801</v>
      </c>
      <c r="T171">
        <v>1.3978158846839199</v>
      </c>
      <c r="U171">
        <v>1.4959667511236701</v>
      </c>
      <c r="V171">
        <v>1.4955385680712601</v>
      </c>
      <c r="W171">
        <v>1.4737901605686701</v>
      </c>
      <c r="X171">
        <v>1.3199107423601399</v>
      </c>
      <c r="Y171">
        <v>1.46515196126237</v>
      </c>
      <c r="Z171">
        <v>1.4848453606651499</v>
      </c>
      <c r="AA171">
        <v>1.4393913898022399</v>
      </c>
      <c r="AB171">
        <v>1.3680006861294101</v>
      </c>
      <c r="AC171">
        <v>1.36470551906406</v>
      </c>
      <c r="AD171">
        <v>1.3955888033717401</v>
      </c>
      <c r="AE171">
        <v>1.34185133043359</v>
      </c>
      <c r="AF171">
        <v>1.3516532306300699</v>
      </c>
      <c r="AG171">
        <v>1.36922614520259</v>
      </c>
      <c r="AH171">
        <v>1.3780559740484599</v>
      </c>
      <c r="AI171">
        <v>1.4430458548356799</v>
      </c>
      <c r="AJ171">
        <v>1.37919277891561</v>
      </c>
      <c r="AK171">
        <v>1.4054048325935999</v>
      </c>
      <c r="AL171">
        <v>1.3903819695265001</v>
      </c>
      <c r="AM171">
        <v>1.4398051673374399</v>
      </c>
      <c r="AN171">
        <v>1.3617776300328099</v>
      </c>
      <c r="AO171">
        <v>1.46249812793562</v>
      </c>
      <c r="AP171">
        <v>1.3343579565088699</v>
      </c>
      <c r="AQ171">
        <v>1.5340358476848399</v>
      </c>
      <c r="AR171">
        <v>1.42173173324904</v>
      </c>
      <c r="AS171">
        <v>1.40496035410493</v>
      </c>
      <c r="AT171">
        <v>1.3895730865548399</v>
      </c>
      <c r="AU171">
        <v>1.5158807396716101</v>
      </c>
      <c r="AV171">
        <v>1.36181168263576</v>
      </c>
      <c r="AW171">
        <v>1.3722176245642399</v>
      </c>
      <c r="AX171">
        <v>1.36903260189486</v>
      </c>
      <c r="AY171">
        <v>1.4823304687069701</v>
      </c>
      <c r="AZ171">
        <v>1.4040135444222199</v>
      </c>
      <c r="BA171">
        <v>1.36369685448704</v>
      </c>
      <c r="BB171">
        <v>1.3657681545421201</v>
      </c>
      <c r="BC171">
        <v>1.3707326866131699</v>
      </c>
      <c r="BD171">
        <v>1.4082072436162401</v>
      </c>
      <c r="BE171">
        <v>1.3549367193497499</v>
      </c>
      <c r="BF171">
        <v>1.3573976829851999</v>
      </c>
      <c r="BG171">
        <v>1.3693885925179901</v>
      </c>
      <c r="BH171">
        <v>1.3647334319099</v>
      </c>
      <c r="BI171">
        <v>1.33973998818145</v>
      </c>
      <c r="BJ171">
        <v>1.39039441804985</v>
      </c>
      <c r="BK171">
        <v>1.37755204679165</v>
      </c>
      <c r="BL171">
        <v>1.39472649095593</v>
      </c>
      <c r="BM171">
        <v>1.3763991254938901</v>
      </c>
      <c r="BN171">
        <v>1.3599658861644199</v>
      </c>
      <c r="BO171">
        <v>1.3349247561516799</v>
      </c>
      <c r="BP171">
        <v>1.41264005287029</v>
      </c>
      <c r="BQ171">
        <v>1.3740737489172501</v>
      </c>
      <c r="BR171">
        <v>1.3793069919785601</v>
      </c>
      <c r="BS171">
        <v>1.3779670776324</v>
      </c>
      <c r="BT171">
        <v>1.3869578020750599</v>
      </c>
      <c r="BU171">
        <v>1.37776753775891</v>
      </c>
      <c r="BV171">
        <v>1.4232185222200699</v>
      </c>
      <c r="BW171">
        <v>1.35409744643666</v>
      </c>
      <c r="BX171">
        <v>1.3952811369771601</v>
      </c>
      <c r="BY171">
        <v>1.3587082695797701</v>
      </c>
      <c r="BZ171">
        <v>1.41937880739445</v>
      </c>
      <c r="CA171">
        <v>1.3711316455704601</v>
      </c>
      <c r="CB171">
        <v>1.3925663661680701</v>
      </c>
      <c r="CC171">
        <v>1.36210993276883</v>
      </c>
      <c r="CD171">
        <v>1.3596151269240699</v>
      </c>
      <c r="CE171">
        <v>1.37047470128092</v>
      </c>
      <c r="CF171">
        <v>1.38267703006693</v>
      </c>
      <c r="CG171">
        <v>1.42798621185937</v>
      </c>
      <c r="CH171">
        <v>1.4657917123727799</v>
      </c>
      <c r="CI171">
        <v>1.3341102194854499</v>
      </c>
      <c r="CJ171">
        <v>1.3329245838797801</v>
      </c>
      <c r="CK171">
        <v>1.34037287897142</v>
      </c>
      <c r="CL171">
        <v>1.39134401871124</v>
      </c>
      <c r="CM171">
        <v>1.38847052824091</v>
      </c>
      <c r="CN171">
        <v>1.4443025237823499</v>
      </c>
      <c r="CO171">
        <v>1.39500985513507</v>
      </c>
      <c r="CP171">
        <v>1.41275346597397</v>
      </c>
      <c r="CQ171">
        <v>1.4064358728931901</v>
      </c>
      <c r="CR171">
        <v>1.37811558833696</v>
      </c>
      <c r="CS171">
        <v>1.37277183677686</v>
      </c>
      <c r="CT171">
        <v>1.36793260182131</v>
      </c>
      <c r="CU171">
        <v>1.47353168648344</v>
      </c>
      <c r="CV171">
        <v>1.4823610194129799</v>
      </c>
      <c r="CW171">
        <v>1.3756145579656101</v>
      </c>
      <c r="CX171">
        <v>1.4004900445614099</v>
      </c>
      <c r="CY171">
        <v>1.3729480677316299</v>
      </c>
      <c r="CZ171">
        <v>1.42450100680596</v>
      </c>
      <c r="DA171">
        <v>1.3870210726176899</v>
      </c>
      <c r="DB171">
        <v>1.37827684694158</v>
      </c>
      <c r="DC171">
        <v>1.3800609726183599</v>
      </c>
      <c r="DD171">
        <v>1.3580376920511701</v>
      </c>
      <c r="DE171">
        <v>1.3688741929517401</v>
      </c>
      <c r="DF171">
        <v>1.34052507522558</v>
      </c>
      <c r="DG171">
        <v>1.3740782921346399</v>
      </c>
      <c r="DH171">
        <v>1.4487331440944899</v>
      </c>
      <c r="DI171">
        <v>1.3925842928602601</v>
      </c>
      <c r="DJ171">
        <v>1.37781821716719</v>
      </c>
      <c r="DK171">
        <v>1.38123541985874</v>
      </c>
      <c r="DL171">
        <v>1.43303101309298</v>
      </c>
      <c r="DM171">
        <v>1.37344465340944</v>
      </c>
      <c r="DN171">
        <v>1.35869841505378</v>
      </c>
      <c r="DO171">
        <v>1.4062772253887801</v>
      </c>
      <c r="DP171">
        <v>1.3586756858070099</v>
      </c>
      <c r="DQ171">
        <v>1.3296595247873599</v>
      </c>
      <c r="DR171">
        <v>1.36773300604575</v>
      </c>
    </row>
    <row r="172" spans="1:122" x14ac:dyDescent="0.45">
      <c r="A172" t="s">
        <v>137</v>
      </c>
      <c r="B172" t="s">
        <v>138</v>
      </c>
      <c r="C172" t="s">
        <v>78</v>
      </c>
      <c r="D172">
        <v>45</v>
      </c>
      <c r="E172" s="1" cm="1">
        <f t="array" ref="E172">SUMPRODUCT($G172:$DR172,$G$2:$DR$2)/SUMPRODUCT(--($G172:$DR172&lt;&gt;""),$G$2:$DR$2)</f>
        <v>1.0432230151642932</v>
      </c>
      <c r="F172" s="1" cm="1">
        <f t="array" ref="F172">SUMPRODUCT($G172:$DR172,$F$2:$DQ$2)/SUMPRODUCT(--($G172:$DR172&lt;&gt;""),$F$2:$DQ$2)</f>
        <v>1.0702220114835725</v>
      </c>
      <c r="G172">
        <v>1.05531755732826</v>
      </c>
      <c r="H172">
        <v>1.0349994955575199</v>
      </c>
      <c r="I172">
        <v>1.0546072781418301</v>
      </c>
      <c r="J172">
        <v>1.0346919230798199</v>
      </c>
      <c r="K172">
        <v>1.0568289088818399</v>
      </c>
      <c r="L172">
        <v>1.0759555462495201</v>
      </c>
      <c r="M172">
        <v>1.07534625848772</v>
      </c>
      <c r="N172">
        <v>1.1264767306486201</v>
      </c>
      <c r="O172">
        <v>1.0157768597355299</v>
      </c>
      <c r="P172">
        <v>1.0464447828330401</v>
      </c>
      <c r="Q172">
        <v>1.04919512552502</v>
      </c>
      <c r="R172">
        <v>1.0636988573949899</v>
      </c>
      <c r="S172">
        <v>1.0117987445091401</v>
      </c>
      <c r="T172">
        <v>1.07723282111771</v>
      </c>
      <c r="U172">
        <v>1.1255763708409801</v>
      </c>
      <c r="V172">
        <v>1.16584500132705</v>
      </c>
      <c r="W172">
        <v>1.00901032080674</v>
      </c>
      <c r="X172">
        <v>1.00517770566745</v>
      </c>
      <c r="Y172">
        <v>1.1113730771671799</v>
      </c>
      <c r="Z172">
        <v>1.1541040918779999</v>
      </c>
      <c r="AA172">
        <v>0.99226120894549596</v>
      </c>
      <c r="AB172">
        <v>1.0221072330499801</v>
      </c>
      <c r="AC172">
        <v>1.0388736301952499</v>
      </c>
      <c r="AD172">
        <v>1.0543368283668799</v>
      </c>
      <c r="AE172">
        <v>1.02865964011656</v>
      </c>
      <c r="AF172">
        <v>1.07018798095519</v>
      </c>
      <c r="AG172">
        <v>1.05509118961796</v>
      </c>
      <c r="AH172">
        <v>1.06715680910979</v>
      </c>
      <c r="AI172">
        <v>1.0370583662745301</v>
      </c>
      <c r="AJ172">
        <v>1.0401472158082199</v>
      </c>
      <c r="AK172">
        <v>1.0510675612905001</v>
      </c>
      <c r="AL172">
        <v>1.06145699582771</v>
      </c>
      <c r="AM172">
        <v>1.0266288010124101</v>
      </c>
      <c r="AN172">
        <v>1.0381065731082899</v>
      </c>
      <c r="AO172">
        <v>1.02583795352378</v>
      </c>
      <c r="AP172">
        <v>1.0377208297353999</v>
      </c>
      <c r="AQ172">
        <v>1.0035485425086299</v>
      </c>
      <c r="AR172">
        <v>1.0394650184246399</v>
      </c>
      <c r="AS172">
        <v>1.0454735417807399</v>
      </c>
      <c r="AT172">
        <v>1.0793306377293199</v>
      </c>
      <c r="AU172">
        <v>1.0398447286966299</v>
      </c>
      <c r="AV172">
        <v>1.0439911359216001</v>
      </c>
      <c r="AW172">
        <v>1.0543796898556801</v>
      </c>
      <c r="AX172">
        <v>1.0605925931143101</v>
      </c>
      <c r="AY172">
        <v>1.0260799478412801</v>
      </c>
      <c r="AZ172">
        <v>1.0579347686207801</v>
      </c>
      <c r="BA172">
        <v>1.0453454410351299</v>
      </c>
      <c r="BB172">
        <v>1.0747665900857799</v>
      </c>
      <c r="BC172">
        <v>1.06843475081198</v>
      </c>
      <c r="BD172">
        <v>1.1165858943626601</v>
      </c>
      <c r="BE172">
        <v>1.0145631269085</v>
      </c>
      <c r="BF172">
        <v>1.06434502934789</v>
      </c>
      <c r="BG172">
        <v>1.05159508228631</v>
      </c>
      <c r="BH172">
        <v>1.08339673122596</v>
      </c>
      <c r="BI172">
        <v>1.08298355809284</v>
      </c>
      <c r="BJ172">
        <v>1.1079287570865399</v>
      </c>
      <c r="BK172">
        <v>1.0675877554454301</v>
      </c>
      <c r="BL172">
        <v>1.10576362685806</v>
      </c>
      <c r="BM172">
        <v>1.03601688259896</v>
      </c>
      <c r="BN172">
        <v>1.0828975977609001</v>
      </c>
      <c r="BO172">
        <v>1.0635971683410701</v>
      </c>
      <c r="BP172">
        <v>1.1269640605039699</v>
      </c>
      <c r="BQ172">
        <v>1.0758359435972</v>
      </c>
      <c r="BR172">
        <v>1.09157302640756</v>
      </c>
      <c r="BS172">
        <v>1.02205796723011</v>
      </c>
      <c r="BT172">
        <v>1.0651282691503099</v>
      </c>
      <c r="BU172">
        <v>1.07508458212076</v>
      </c>
      <c r="BV172">
        <v>1.12610950305291</v>
      </c>
      <c r="BW172">
        <v>1.06666575902553</v>
      </c>
      <c r="BX172">
        <v>1.1127974954781901</v>
      </c>
      <c r="BY172">
        <v>1.06002133275509</v>
      </c>
      <c r="BZ172">
        <v>1.14394280866599</v>
      </c>
      <c r="CA172">
        <v>1.0586075539876301</v>
      </c>
      <c r="CB172">
        <v>1.1203251085183099</v>
      </c>
      <c r="CC172">
        <v>1.0351990038230201</v>
      </c>
      <c r="CD172">
        <v>1.0768427899567501</v>
      </c>
      <c r="CE172">
        <v>1.03234632083818</v>
      </c>
      <c r="CF172">
        <v>1.08318875701779</v>
      </c>
      <c r="CG172">
        <v>1.0983363303798499</v>
      </c>
      <c r="CH172">
        <v>1.1660618450144999</v>
      </c>
      <c r="CI172">
        <v>1.0543169592764801</v>
      </c>
      <c r="CJ172">
        <v>1.0795478660645901</v>
      </c>
      <c r="CK172">
        <v>1.05028529512624</v>
      </c>
      <c r="CL172">
        <v>1.1110846084699699</v>
      </c>
      <c r="CM172">
        <v>1.0810003574846401</v>
      </c>
      <c r="CN172">
        <v>1.1405162581497901</v>
      </c>
      <c r="CO172">
        <v>1.0436687308714201</v>
      </c>
      <c r="CP172">
        <v>1.09700413026249</v>
      </c>
      <c r="CQ172">
        <v>1.0624686820326901</v>
      </c>
      <c r="CR172">
        <v>1.1042229986210901</v>
      </c>
      <c r="CS172">
        <v>1.03293798311088</v>
      </c>
      <c r="CT172">
        <v>1.0904128879608199</v>
      </c>
      <c r="CU172">
        <v>1.11652296969928</v>
      </c>
      <c r="CV172">
        <v>1.15919128531515</v>
      </c>
      <c r="CW172">
        <v>1.02914708432317</v>
      </c>
      <c r="CX172">
        <v>1.0925672616004101</v>
      </c>
      <c r="CY172">
        <v>1.11501897387586</v>
      </c>
      <c r="CZ172">
        <v>1.14872587805971</v>
      </c>
      <c r="DA172">
        <v>1.0317946467666901</v>
      </c>
      <c r="DB172">
        <v>1.0836370506069599</v>
      </c>
      <c r="DC172">
        <v>1.0259961262189401</v>
      </c>
      <c r="DD172">
        <v>1.0701567956043301</v>
      </c>
      <c r="DE172">
        <v>1.0279245799630601</v>
      </c>
      <c r="DF172">
        <v>1.0473099422722301</v>
      </c>
      <c r="DG172">
        <v>1.08176240200559</v>
      </c>
      <c r="DH172">
        <v>1.1470755125677801</v>
      </c>
      <c r="DI172">
        <v>1.05923627121034</v>
      </c>
      <c r="DJ172">
        <v>1.0846669805814599</v>
      </c>
      <c r="DK172">
        <v>1.05289185890083</v>
      </c>
      <c r="DL172">
        <v>1.12014106489483</v>
      </c>
      <c r="DM172">
        <v>1.0080382676899899</v>
      </c>
      <c r="DN172">
        <v>1.0562975684121201</v>
      </c>
      <c r="DO172">
        <v>1.0384323303416401</v>
      </c>
      <c r="DP172">
        <v>1.07651387465058</v>
      </c>
      <c r="DQ172">
        <v>1.0293094241821299</v>
      </c>
      <c r="DR172">
        <v>1.10364006698933</v>
      </c>
    </row>
    <row r="173" spans="1:122" x14ac:dyDescent="0.45">
      <c r="A173" t="s">
        <v>96</v>
      </c>
      <c r="B173" t="s">
        <v>74</v>
      </c>
      <c r="C173" t="s">
        <v>95</v>
      </c>
      <c r="D173">
        <v>45</v>
      </c>
      <c r="E173" s="1" cm="1">
        <f t="array" ref="E173">SUMPRODUCT($G173:$DR173,$G$2:$DR$2)/SUMPRODUCT(--($G173:$DR173&lt;&gt;""),$G$2:$DR$2)</f>
        <v>1.2315048414559495</v>
      </c>
      <c r="F173" s="1" cm="1">
        <f t="array" ref="F173">SUMPRODUCT($G173:$DR173,$F$2:$DQ$2)/SUMPRODUCT(--($G173:$DR173&lt;&gt;""),$F$2:$DQ$2)</f>
        <v>1.2535983477030992</v>
      </c>
      <c r="G173">
        <v>1.1823607935223099</v>
      </c>
      <c r="H173">
        <v>1.17172125903209</v>
      </c>
      <c r="I173">
        <v>1.1800764135752699</v>
      </c>
      <c r="J173">
        <v>1.1702238085715699</v>
      </c>
      <c r="K173">
        <v>1.24061776787153</v>
      </c>
      <c r="L173">
        <v>1.25813487211758</v>
      </c>
      <c r="M173">
        <v>1.3297613554293899</v>
      </c>
      <c r="N173">
        <v>1.3266314623390201</v>
      </c>
      <c r="O173">
        <v>1.2013466210157799</v>
      </c>
      <c r="P173">
        <v>1.2445261678880399</v>
      </c>
      <c r="Q173">
        <v>1.2157892620506401</v>
      </c>
      <c r="R173">
        <v>1.2326420519546399</v>
      </c>
      <c r="S173">
        <v>1.23503729324311</v>
      </c>
      <c r="T173">
        <v>1.2540010974876501</v>
      </c>
      <c r="U173">
        <v>1.34434006129064</v>
      </c>
      <c r="V173">
        <v>1.37810592358691</v>
      </c>
      <c r="W173">
        <v>1.23212686225901</v>
      </c>
      <c r="X173">
        <v>1.20588176668736</v>
      </c>
      <c r="Y173">
        <v>1.3342941576223599</v>
      </c>
      <c r="Z173">
        <v>1.3642991577229799</v>
      </c>
      <c r="AA173">
        <v>1.18855828919851</v>
      </c>
      <c r="AB173">
        <v>1.2087871871106</v>
      </c>
      <c r="AC173">
        <v>1.24253727307722</v>
      </c>
      <c r="AD173">
        <v>1.2630809039116999</v>
      </c>
      <c r="AE173">
        <v>1.21590656962135</v>
      </c>
      <c r="AF173">
        <v>1.2350123224177001</v>
      </c>
      <c r="AG173">
        <v>1.24474335740633</v>
      </c>
      <c r="AH173">
        <v>1.2417460671141001</v>
      </c>
      <c r="AI173">
        <v>1.21662548635517</v>
      </c>
      <c r="AJ173">
        <v>1.22565816957973</v>
      </c>
      <c r="AK173">
        <v>1.2626576968793499</v>
      </c>
      <c r="AL173">
        <v>1.2629235054230199</v>
      </c>
      <c r="AM173">
        <v>1.2053010636939601</v>
      </c>
      <c r="AN173">
        <v>1.2193909217774099</v>
      </c>
      <c r="AO173">
        <v>1.2008248901071701</v>
      </c>
      <c r="AP173">
        <v>1.2114039414131501</v>
      </c>
      <c r="AQ173">
        <v>1.21095828593229</v>
      </c>
      <c r="AR173">
        <v>1.2410612583884699</v>
      </c>
      <c r="AS173">
        <v>1.21100722572634</v>
      </c>
      <c r="AT173">
        <v>1.2518821373878299</v>
      </c>
      <c r="AU173">
        <v>1.2033158382336999</v>
      </c>
      <c r="AV173">
        <v>1.20676841049279</v>
      </c>
      <c r="AW173">
        <v>1.23093030380932</v>
      </c>
      <c r="AX173">
        <v>1.2304138792142401</v>
      </c>
      <c r="AY173">
        <v>1.22932373006685</v>
      </c>
      <c r="AZ173">
        <v>1.2469052111306</v>
      </c>
      <c r="BA173">
        <v>1.2172753366793401</v>
      </c>
      <c r="BB173">
        <v>1.26023030475227</v>
      </c>
      <c r="BC173">
        <v>1.2299639038061501</v>
      </c>
      <c r="BD173">
        <v>1.3014579484519899</v>
      </c>
      <c r="BE173">
        <v>1.2253150336143099</v>
      </c>
      <c r="BF173">
        <v>1.2427784180830399</v>
      </c>
      <c r="BG173">
        <v>1.2202216719513199</v>
      </c>
      <c r="BH173">
        <v>1.2674009129632999</v>
      </c>
      <c r="BI173">
        <v>1.25862260099825</v>
      </c>
      <c r="BJ173">
        <v>1.31736444505801</v>
      </c>
      <c r="BK173">
        <v>1.21239258453045</v>
      </c>
      <c r="BL173">
        <v>1.2665753913926701</v>
      </c>
      <c r="BM173">
        <v>1.24719050006267</v>
      </c>
      <c r="BN173">
        <v>1.2773816434495799</v>
      </c>
      <c r="BO173">
        <v>1.22306717031423</v>
      </c>
      <c r="BP173">
        <v>1.3040287085404501</v>
      </c>
      <c r="BQ173">
        <v>1.2245305430189399</v>
      </c>
      <c r="BR173">
        <v>1.27085005851388</v>
      </c>
      <c r="BS173">
        <v>1.20860355831459</v>
      </c>
      <c r="BT173">
        <v>1.2539509795419299</v>
      </c>
      <c r="BU173">
        <v>1.24891109390483</v>
      </c>
      <c r="BV173">
        <v>1.30513150566126</v>
      </c>
      <c r="BW173">
        <v>1.2370482743039299</v>
      </c>
      <c r="BX173">
        <v>1.3097955880913901</v>
      </c>
      <c r="BY173">
        <v>1.27233849199784</v>
      </c>
      <c r="BZ173">
        <v>1.3337516711369299</v>
      </c>
      <c r="CA173">
        <v>1.23924603382166</v>
      </c>
      <c r="CB173">
        <v>1.29453486295658</v>
      </c>
      <c r="CC173">
        <v>1.22410863613994</v>
      </c>
      <c r="CD173">
        <v>1.2646286613481601</v>
      </c>
      <c r="CE173">
        <v>1.22609456429541</v>
      </c>
      <c r="CF173">
        <v>1.2706341382080699</v>
      </c>
      <c r="CG173">
        <v>1.30657315456512</v>
      </c>
      <c r="CH173">
        <v>1.39675649571481</v>
      </c>
      <c r="CI173">
        <v>1.2044321999752701</v>
      </c>
      <c r="CJ173">
        <v>1.2534250357568799</v>
      </c>
      <c r="CK173">
        <v>1.24679707521767</v>
      </c>
      <c r="CL173">
        <v>1.3086611217414701</v>
      </c>
      <c r="CM173">
        <v>1.25552689387295</v>
      </c>
      <c r="CN173">
        <v>1.32139812020809</v>
      </c>
      <c r="CO173">
        <v>1.22965353363372</v>
      </c>
      <c r="CP173">
        <v>1.2995165941097899</v>
      </c>
      <c r="CQ173">
        <v>1.20681172716897</v>
      </c>
      <c r="CR173">
        <v>1.26539823152571</v>
      </c>
      <c r="CS173">
        <v>1.20639859982833</v>
      </c>
      <c r="CT173">
        <v>1.26488701490273</v>
      </c>
      <c r="CU173">
        <v>1.30452932117135</v>
      </c>
      <c r="CV173">
        <v>1.3522823309732901</v>
      </c>
      <c r="CW173">
        <v>1.2408986830128499</v>
      </c>
      <c r="CX173">
        <v>1.25755715283257</v>
      </c>
      <c r="CY173">
        <v>1.2783394351672299</v>
      </c>
      <c r="CZ173">
        <v>1.33291717159684</v>
      </c>
      <c r="DA173">
        <v>1.2040530982062301</v>
      </c>
      <c r="DB173">
        <v>1.25826135310357</v>
      </c>
      <c r="DC173">
        <v>1.19934695925574</v>
      </c>
      <c r="DD173">
        <v>1.23808855793873</v>
      </c>
      <c r="DE173">
        <v>1.2095314997739199</v>
      </c>
      <c r="DF173">
        <v>1.2296795102568101</v>
      </c>
      <c r="DG173">
        <v>1.2531999406951</v>
      </c>
      <c r="DH173">
        <v>1.3229432725882899</v>
      </c>
      <c r="DI173">
        <v>1.23209151641124</v>
      </c>
      <c r="DJ173">
        <v>1.27332297737236</v>
      </c>
      <c r="DK173">
        <v>1.2695880255016501</v>
      </c>
      <c r="DL173">
        <v>1.32991830707588</v>
      </c>
      <c r="DM173">
        <v>1.21535839579704</v>
      </c>
      <c r="DN173">
        <v>1.2351065590672701</v>
      </c>
      <c r="DO173">
        <v>1.19400241861029</v>
      </c>
      <c r="DP173">
        <v>1.2257289361897601</v>
      </c>
      <c r="DQ173">
        <v>1.2082718468617999</v>
      </c>
      <c r="DR173">
        <v>1.2817987021144099</v>
      </c>
    </row>
    <row r="174" spans="1:122" x14ac:dyDescent="0.45">
      <c r="A174" t="s">
        <v>96</v>
      </c>
      <c r="B174" t="s">
        <v>74</v>
      </c>
      <c r="C174" t="s">
        <v>78</v>
      </c>
      <c r="D174">
        <v>45</v>
      </c>
      <c r="E174" s="1" cm="1">
        <f t="array" ref="E174">SUMPRODUCT($G174:$DR174,$G$2:$DR$2)/SUMPRODUCT(--($G174:$DR174&lt;&gt;""),$G$2:$DR$2)</f>
        <v>1.1189191621425958</v>
      </c>
      <c r="F174" s="1" cm="1">
        <f t="array" ref="F174">SUMPRODUCT($G174:$DR174,$F$2:$DQ$2)/SUMPRODUCT(--($G174:$DR174&lt;&gt;""),$F$2:$DQ$2)</f>
        <v>1.1368384694212763</v>
      </c>
      <c r="G174">
        <v>1.0740297159091701</v>
      </c>
      <c r="H174">
        <v>1.06174230570776</v>
      </c>
      <c r="I174">
        <v>1.0720040724349</v>
      </c>
      <c r="J174">
        <v>1.06357819154053</v>
      </c>
      <c r="K174">
        <v>1.12768913957107</v>
      </c>
      <c r="L174">
        <v>1.1407512498661001</v>
      </c>
      <c r="M174">
        <v>1.20570885086809</v>
      </c>
      <c r="N174">
        <v>1.2076039470419999</v>
      </c>
      <c r="O174">
        <v>1.0849268194299599</v>
      </c>
      <c r="P174">
        <v>1.1219843712466799</v>
      </c>
      <c r="Q174">
        <v>1.1033060308286999</v>
      </c>
      <c r="R174">
        <v>1.11838252850771</v>
      </c>
      <c r="S174">
        <v>1.1119322512010199</v>
      </c>
      <c r="T174">
        <v>1.13188001932366</v>
      </c>
      <c r="U174">
        <v>1.22093507143147</v>
      </c>
      <c r="V174">
        <v>1.2390006445694799</v>
      </c>
      <c r="W174">
        <v>1.1270611026798201</v>
      </c>
      <c r="X174">
        <v>1.09919794090626</v>
      </c>
      <c r="Y174">
        <v>1.2047515507277999</v>
      </c>
      <c r="Z174">
        <v>1.2323950791579299</v>
      </c>
      <c r="AA174">
        <v>1.09177944701582</v>
      </c>
      <c r="AB174">
        <v>1.1017144016123599</v>
      </c>
      <c r="AC174">
        <v>1.1163881378054501</v>
      </c>
      <c r="AD174">
        <v>1.13901513165319</v>
      </c>
      <c r="AE174">
        <v>1.10831813139242</v>
      </c>
      <c r="AF174">
        <v>1.11976976009616</v>
      </c>
      <c r="AG174">
        <v>1.1334898528819599</v>
      </c>
      <c r="AH174">
        <v>1.12877300339012</v>
      </c>
      <c r="AI174">
        <v>1.1093129172230001</v>
      </c>
      <c r="AJ174">
        <v>1.10904284674635</v>
      </c>
      <c r="AK174">
        <v>1.1321573586578499</v>
      </c>
      <c r="AL174">
        <v>1.13786032070109</v>
      </c>
      <c r="AM174">
        <v>1.09839349444665</v>
      </c>
      <c r="AN174">
        <v>1.1035304030995701</v>
      </c>
      <c r="AO174">
        <v>1.09322103694822</v>
      </c>
      <c r="AP174">
        <v>1.10139614968607</v>
      </c>
      <c r="AQ174">
        <v>1.0999075448012301</v>
      </c>
      <c r="AR174">
        <v>1.1243112069746199</v>
      </c>
      <c r="AS174">
        <v>1.11808585927749</v>
      </c>
      <c r="AT174">
        <v>1.14344545821976</v>
      </c>
      <c r="AU174">
        <v>1.0816254356798201</v>
      </c>
      <c r="AV174">
        <v>1.0910449378212499</v>
      </c>
      <c r="AW174">
        <v>1.1176068388108</v>
      </c>
      <c r="AX174">
        <v>1.11970994451898</v>
      </c>
      <c r="AY174">
        <v>1.12165250844501</v>
      </c>
      <c r="AZ174">
        <v>1.1329312569184899</v>
      </c>
      <c r="BA174">
        <v>1.10913426705082</v>
      </c>
      <c r="BB174">
        <v>1.1432653832894799</v>
      </c>
      <c r="BC174">
        <v>1.1119174798467499</v>
      </c>
      <c r="BD174">
        <v>1.16630688376961</v>
      </c>
      <c r="BE174">
        <v>1.1167787372084399</v>
      </c>
      <c r="BF174">
        <v>1.12693555378872</v>
      </c>
      <c r="BG174">
        <v>1.1124867533173699</v>
      </c>
      <c r="BH174">
        <v>1.1612247244715199</v>
      </c>
      <c r="BI174">
        <v>1.13568119156943</v>
      </c>
      <c r="BJ174">
        <v>1.20090397345302</v>
      </c>
      <c r="BK174">
        <v>1.10260707861663</v>
      </c>
      <c r="BL174">
        <v>1.1553026227090399</v>
      </c>
      <c r="BM174">
        <v>1.14333704674985</v>
      </c>
      <c r="BN174">
        <v>1.16568344398955</v>
      </c>
      <c r="BO174">
        <v>1.1045840944382399</v>
      </c>
      <c r="BP174">
        <v>1.17952756985233</v>
      </c>
      <c r="BQ174">
        <v>1.1207384775721301</v>
      </c>
      <c r="BR174">
        <v>1.16204279331052</v>
      </c>
      <c r="BS174">
        <v>1.0933546297258101</v>
      </c>
      <c r="BT174">
        <v>1.13579881008313</v>
      </c>
      <c r="BU174">
        <v>1.12838890514892</v>
      </c>
      <c r="BV174">
        <v>1.17759835720296</v>
      </c>
      <c r="BW174">
        <v>1.11587555535743</v>
      </c>
      <c r="BX174">
        <v>1.1797143101424901</v>
      </c>
      <c r="BY174">
        <v>1.1316205193989499</v>
      </c>
      <c r="BZ174">
        <v>1.1951331294641601</v>
      </c>
      <c r="CA174">
        <v>1.12577322112083</v>
      </c>
      <c r="CB174">
        <v>1.1833893762824499</v>
      </c>
      <c r="CC174">
        <v>1.1206651473307701</v>
      </c>
      <c r="CD174">
        <v>1.1500507658179</v>
      </c>
      <c r="CE174">
        <v>1.12583559475585</v>
      </c>
      <c r="CF174">
        <v>1.14320244217466</v>
      </c>
      <c r="CG174">
        <v>1.1858063316907601</v>
      </c>
      <c r="CH174">
        <v>1.2772353630503801</v>
      </c>
      <c r="CI174">
        <v>1.08361074680916</v>
      </c>
      <c r="CJ174">
        <v>1.1370256695084799</v>
      </c>
      <c r="CK174">
        <v>1.12965074005609</v>
      </c>
      <c r="CL174">
        <v>1.1913550436295901</v>
      </c>
      <c r="CM174">
        <v>1.13241012739923</v>
      </c>
      <c r="CN174">
        <v>1.19912616099243</v>
      </c>
      <c r="CO174">
        <v>1.11531826289148</v>
      </c>
      <c r="CP174">
        <v>1.19179315810622</v>
      </c>
      <c r="CQ174">
        <v>1.0917980502494899</v>
      </c>
      <c r="CR174">
        <v>1.14891227824146</v>
      </c>
      <c r="CS174">
        <v>1.0931066104596401</v>
      </c>
      <c r="CT174">
        <v>1.1323818589458301</v>
      </c>
      <c r="CU174">
        <v>1.17443856329235</v>
      </c>
      <c r="CV174">
        <v>1.23539750988096</v>
      </c>
      <c r="CW174">
        <v>1.10883337906311</v>
      </c>
      <c r="CX174">
        <v>1.13211713441478</v>
      </c>
      <c r="CY174">
        <v>1.15758106765496</v>
      </c>
      <c r="CZ174">
        <v>1.2138314912842501</v>
      </c>
      <c r="DA174">
        <v>1.0954984443787401</v>
      </c>
      <c r="DB174">
        <v>1.13823447591032</v>
      </c>
      <c r="DC174">
        <v>1.0921990010637601</v>
      </c>
      <c r="DD174">
        <v>1.1234163793001699</v>
      </c>
      <c r="DE174">
        <v>1.10089629744921</v>
      </c>
      <c r="DF174">
        <v>1.1181919800342699</v>
      </c>
      <c r="DG174">
        <v>1.1351069853749001</v>
      </c>
      <c r="DH174">
        <v>1.1901000316000501</v>
      </c>
      <c r="DI174">
        <v>1.1220998937233999</v>
      </c>
      <c r="DJ174">
        <v>1.1533168490996499</v>
      </c>
      <c r="DK174">
        <v>1.16759284691065</v>
      </c>
      <c r="DL174">
        <v>1.1965859169789299</v>
      </c>
      <c r="DM174">
        <v>1.1100876412212399</v>
      </c>
      <c r="DN174">
        <v>1.12934083851659</v>
      </c>
      <c r="DO174">
        <v>1.0916097733615799</v>
      </c>
      <c r="DP174">
        <v>1.10781246140806</v>
      </c>
      <c r="DQ174">
        <v>1.0895144955322</v>
      </c>
      <c r="DR174">
        <v>1.15730689740002</v>
      </c>
    </row>
    <row r="175" spans="1:122" x14ac:dyDescent="0.45">
      <c r="A175" t="s">
        <v>117</v>
      </c>
      <c r="B175" t="s">
        <v>118</v>
      </c>
      <c r="C175" t="s">
        <v>75</v>
      </c>
      <c r="D175">
        <v>50</v>
      </c>
      <c r="E175" s="1" cm="1">
        <f t="array" ref="E175">SUMPRODUCT($G175:$DR175,$G$2:$DR$2)/SUMPRODUCT(--($G175:$DR175&lt;&gt;""),$G$2:$DR$2)</f>
        <v>1.3427135095713023</v>
      </c>
      <c r="F175" s="1" cm="1">
        <f t="array" ref="F175">SUMPRODUCT($G175:$DR175,$F$2:$DQ$2)/SUMPRODUCT(--($G175:$DR175&lt;&gt;""),$F$2:$DQ$2)</f>
        <v>1.2306411026360768</v>
      </c>
      <c r="G175">
        <v>1.293066589178</v>
      </c>
      <c r="H175">
        <v>1.1440365655157601</v>
      </c>
      <c r="I175">
        <v>1.29009529937402</v>
      </c>
      <c r="J175">
        <v>1.14763512313382</v>
      </c>
      <c r="K175">
        <v>1.36770161486068</v>
      </c>
      <c r="L175">
        <v>1.2370769639542201</v>
      </c>
      <c r="M175">
        <v>1.2968494627803</v>
      </c>
      <c r="N175">
        <v>1.1856466200397699</v>
      </c>
      <c r="O175">
        <v>1.2333227648299501</v>
      </c>
      <c r="P175">
        <v>1.1986455473442601</v>
      </c>
      <c r="Q175">
        <v>1.47287814892331</v>
      </c>
      <c r="R175">
        <v>1.27523656820693</v>
      </c>
      <c r="S175">
        <v>1.2079881344405901</v>
      </c>
      <c r="T175">
        <v>1.2004249892357499</v>
      </c>
      <c r="U175">
        <v>1.17949151516401</v>
      </c>
      <c r="V175">
        <v>1.1543690037244001</v>
      </c>
      <c r="W175">
        <v>1.36123209713223</v>
      </c>
      <c r="X175">
        <v>1.18633036668557</v>
      </c>
      <c r="Y175">
        <v>1.2783183562517499</v>
      </c>
      <c r="Z175">
        <v>1.1781250706283499</v>
      </c>
      <c r="AA175">
        <v>1.36917864405444</v>
      </c>
      <c r="AB175">
        <v>1.2675136441321999</v>
      </c>
      <c r="AC175">
        <v>1.2259428315015299</v>
      </c>
      <c r="AD175">
        <v>1.2180487791051899</v>
      </c>
      <c r="AE175">
        <v>1.2461029556712999</v>
      </c>
      <c r="AF175">
        <v>1.1940222735010999</v>
      </c>
      <c r="AG175">
        <v>1.3201109753131699</v>
      </c>
      <c r="AH175">
        <v>1.1971619609655</v>
      </c>
      <c r="AI175">
        <v>1.63525488260023</v>
      </c>
      <c r="AJ175">
        <v>1.32719083910505</v>
      </c>
      <c r="AK175">
        <v>1.3139809406737699</v>
      </c>
      <c r="AL175">
        <v>1.2488598491337799</v>
      </c>
      <c r="AM175">
        <v>1.43902549484291</v>
      </c>
      <c r="AN175">
        <v>1.2578366067834399</v>
      </c>
      <c r="AO175">
        <v>1.3064554980479099</v>
      </c>
      <c r="AP175">
        <v>1.2045932380706299</v>
      </c>
      <c r="AQ175">
        <v>1.6086428143898399</v>
      </c>
      <c r="AR175">
        <v>1.3877932099743899</v>
      </c>
      <c r="AS175">
        <v>1.21902234692037</v>
      </c>
      <c r="AT175">
        <v>1.1835753929594099</v>
      </c>
      <c r="AU175">
        <v>1.3113679916506</v>
      </c>
      <c r="AV175">
        <v>1.2160644098408799</v>
      </c>
      <c r="AW175">
        <v>1.42798662883674</v>
      </c>
      <c r="AX175">
        <v>1.24812484030475</v>
      </c>
      <c r="AY175">
        <v>1.5513406457232699</v>
      </c>
      <c r="AZ175">
        <v>1.2947968056908099</v>
      </c>
      <c r="BA175">
        <v>1.44881769389243</v>
      </c>
      <c r="BB175">
        <v>1.3201195076600101</v>
      </c>
      <c r="BC175">
        <v>1.1735082138558</v>
      </c>
      <c r="BD175">
        <v>1.14950547975434</v>
      </c>
      <c r="BE175">
        <v>1.20681671724051</v>
      </c>
      <c r="BF175">
        <v>1.1650297108490899</v>
      </c>
      <c r="BG175">
        <v>1.15932531127075</v>
      </c>
      <c r="BH175">
        <v>1.1566133058857699</v>
      </c>
      <c r="BI175">
        <v>1.21068685249875</v>
      </c>
      <c r="BJ175">
        <v>1.18654003811472</v>
      </c>
      <c r="BK175">
        <v>1.20962887457873</v>
      </c>
      <c r="BL175">
        <v>1.17332035730188</v>
      </c>
      <c r="BM175">
        <v>1.2619129417070001</v>
      </c>
      <c r="BN175">
        <v>1.2186786812361801</v>
      </c>
      <c r="BO175">
        <v>1.1970140700182099</v>
      </c>
      <c r="BP175">
        <v>1.16666679291457</v>
      </c>
      <c r="BQ175">
        <v>1.2279251953107899</v>
      </c>
      <c r="BR175">
        <v>1.1895897344809101</v>
      </c>
      <c r="BS175">
        <v>1.2592015568221899</v>
      </c>
      <c r="BT175">
        <v>1.25927627208936</v>
      </c>
      <c r="BU175">
        <v>1.2269653576300701</v>
      </c>
      <c r="BV175">
        <v>1.1714740373920001</v>
      </c>
      <c r="BW175">
        <v>1.3948892567872599</v>
      </c>
      <c r="BX175">
        <v>1.25025610855401</v>
      </c>
      <c r="BY175">
        <v>1.1766324823440799</v>
      </c>
      <c r="BZ175">
        <v>1.1707973706346499</v>
      </c>
      <c r="CA175">
        <v>1.2580172706456301</v>
      </c>
      <c r="CB175">
        <v>1.2140471127247801</v>
      </c>
      <c r="CC175">
        <v>1.2781231745027899</v>
      </c>
      <c r="CD175">
        <v>1.2411547758930901</v>
      </c>
      <c r="CE175">
        <v>1.26519090516712</v>
      </c>
      <c r="CF175">
        <v>1.2072684671677401</v>
      </c>
      <c r="CG175">
        <v>1.14791450587781</v>
      </c>
      <c r="CH175">
        <v>1.1400238993374801</v>
      </c>
      <c r="CI175">
        <v>1.1904680419354701</v>
      </c>
      <c r="CJ175">
        <v>1.16329778780878</v>
      </c>
      <c r="CK175">
        <v>1.20973951770378</v>
      </c>
      <c r="CL175">
        <v>1.1691484569510699</v>
      </c>
      <c r="CM175">
        <v>1.22982395176695</v>
      </c>
      <c r="CN175">
        <v>1.2101506394386199</v>
      </c>
      <c r="CO175">
        <v>1.1985118825452099</v>
      </c>
      <c r="CP175">
        <v>1.1731156521145201</v>
      </c>
      <c r="CQ175">
        <v>1.20017178963606</v>
      </c>
      <c r="CR175">
        <v>1.21155831812171</v>
      </c>
      <c r="CS175">
        <v>1.2022057320233901</v>
      </c>
      <c r="CT175">
        <v>1.17155698749537</v>
      </c>
      <c r="CU175">
        <v>1.17542077393218</v>
      </c>
      <c r="CV175">
        <v>1.13613953371169</v>
      </c>
      <c r="CW175">
        <v>1.31527661846108</v>
      </c>
      <c r="CX175">
        <v>1.2485345408024799</v>
      </c>
      <c r="CY175">
        <v>1.2749990870493999</v>
      </c>
      <c r="CZ175">
        <v>1.2495446364118601</v>
      </c>
      <c r="DA175">
        <v>1.1945169964408999</v>
      </c>
      <c r="DB175">
        <v>1.13765788557763</v>
      </c>
      <c r="DC175">
        <v>1.1701470459469601</v>
      </c>
      <c r="DD175">
        <v>1.12332338495683</v>
      </c>
      <c r="DE175">
        <v>1.2594167518825801</v>
      </c>
      <c r="DF175">
        <v>1.18089919167673</v>
      </c>
      <c r="DG175">
        <v>1.3327694307023501</v>
      </c>
      <c r="DH175">
        <v>1.2675829824588201</v>
      </c>
      <c r="DI175">
        <v>1.22057699702339</v>
      </c>
      <c r="DJ175">
        <v>1.1977712398487399</v>
      </c>
      <c r="DK175">
        <v>1.2458941958771299</v>
      </c>
      <c r="DL175">
        <v>1.2041019100277099</v>
      </c>
      <c r="DM175">
        <v>1.28491529574005</v>
      </c>
      <c r="DN175">
        <v>1.1897656837489801</v>
      </c>
      <c r="DO175">
        <v>1.24018526004594</v>
      </c>
      <c r="DP175">
        <v>1.1567657621576899</v>
      </c>
      <c r="DQ175">
        <v>1.22098928193817</v>
      </c>
      <c r="DR175">
        <v>1.1998995118071001</v>
      </c>
    </row>
    <row r="176" spans="1:122" x14ac:dyDescent="0.45">
      <c r="A176" t="s">
        <v>99</v>
      </c>
      <c r="B176" t="s">
        <v>100</v>
      </c>
      <c r="C176" t="s">
        <v>82</v>
      </c>
      <c r="D176">
        <v>50</v>
      </c>
      <c r="E176" s="1" cm="1">
        <f t="array" ref="E176">SUMPRODUCT($G176:$DR176,$G$2:$DR$2)/SUMPRODUCT(--($G176:$DR176&lt;&gt;""),$G$2:$DR$2)</f>
        <v>2.2152316982473912</v>
      </c>
      <c r="F176" s="1" cm="1">
        <f t="array" ref="F176">SUMPRODUCT($G176:$DR176,$F$2:$DQ$2)/SUMPRODUCT(--($G176:$DR176&lt;&gt;""),$F$2:$DQ$2)</f>
        <v>1.6229021785036515</v>
      </c>
      <c r="G176">
        <v>1.8598719211236301</v>
      </c>
      <c r="H176">
        <v>1.41336773929322</v>
      </c>
      <c r="I176">
        <v>1.84389929282055</v>
      </c>
      <c r="J176">
        <v>1.40969568215964</v>
      </c>
      <c r="K176">
        <v>2.2779688480439599</v>
      </c>
      <c r="L176">
        <v>1.5372218331985199</v>
      </c>
      <c r="M176">
        <v>1.8101166703179401</v>
      </c>
      <c r="N176">
        <v>1.2652411406991499</v>
      </c>
      <c r="O176">
        <v>2.4187351564633199</v>
      </c>
      <c r="P176">
        <v>1.64434080854945</v>
      </c>
      <c r="Q176">
        <v>2.2850631930763101</v>
      </c>
      <c r="R176">
        <v>1.68034220155386</v>
      </c>
      <c r="S176">
        <v>2.2667417473688398</v>
      </c>
      <c r="T176">
        <v>1.5151052269627401</v>
      </c>
      <c r="U176">
        <v>1.76830188202316</v>
      </c>
      <c r="V176">
        <v>1.25619262317164</v>
      </c>
      <c r="W176">
        <v>2.4396785779009802</v>
      </c>
      <c r="X176">
        <v>1.66272229044737</v>
      </c>
      <c r="Y176">
        <v>1.74877537783268</v>
      </c>
      <c r="Z176">
        <v>1.3509960417160001</v>
      </c>
      <c r="AA176">
        <v>2.8357521847327001</v>
      </c>
      <c r="AB176">
        <v>2.7396136555025001</v>
      </c>
      <c r="AC176">
        <v>2.12960216317994</v>
      </c>
      <c r="AD176">
        <v>1.4579696811999201</v>
      </c>
      <c r="AE176">
        <v>2.1952756242864799</v>
      </c>
      <c r="AF176">
        <v>1.4418920802200299</v>
      </c>
      <c r="AG176">
        <v>1.5874838699960401</v>
      </c>
      <c r="AH176">
        <v>1.13984577213382</v>
      </c>
      <c r="AI176">
        <v>2.2859804328068498</v>
      </c>
      <c r="AJ176">
        <v>1.6783758092002901</v>
      </c>
      <c r="AK176">
        <v>2.0797722347522098</v>
      </c>
      <c r="AL176">
        <v>1.4231312305316499</v>
      </c>
      <c r="AM176">
        <v>2.2361151322391</v>
      </c>
      <c r="AN176">
        <v>1.8538274820979299</v>
      </c>
      <c r="AO176">
        <v>2.7792686733543199</v>
      </c>
      <c r="AP176">
        <v>1.74856575977655</v>
      </c>
      <c r="AQ176">
        <v>2.7147624321316202</v>
      </c>
      <c r="AR176">
        <v>2.08115276606501</v>
      </c>
      <c r="AS176">
        <v>2.3897639968380799</v>
      </c>
      <c r="AT176">
        <v>1.51081117193377</v>
      </c>
      <c r="AU176">
        <v>2.6546916957755098</v>
      </c>
      <c r="AV176">
        <v>1.9186834907175101</v>
      </c>
      <c r="AW176">
        <v>2.2505720464743</v>
      </c>
      <c r="AX176">
        <v>1.57245756361691</v>
      </c>
      <c r="AY176">
        <v>2.5323459437556299</v>
      </c>
      <c r="AZ176">
        <v>1.9016620290601001</v>
      </c>
      <c r="BA176">
        <v>2.3224985154736202</v>
      </c>
      <c r="BB176">
        <v>1.73980074581527</v>
      </c>
      <c r="BC176">
        <v>1.28133091470511</v>
      </c>
      <c r="BD176">
        <v>1.0203218305096</v>
      </c>
      <c r="BE176">
        <v>2.1179329302491801</v>
      </c>
      <c r="BF176">
        <v>1.4109591156528201</v>
      </c>
      <c r="BG176">
        <v>1.38022973730728</v>
      </c>
      <c r="BH176">
        <v>1.29189110389891</v>
      </c>
      <c r="BI176">
        <v>1.19733961817669</v>
      </c>
      <c r="BJ176">
        <v>1.07893724479784</v>
      </c>
      <c r="BK176">
        <v>1.48564174857863</v>
      </c>
      <c r="BL176">
        <v>1.3393533909547599</v>
      </c>
      <c r="BM176">
        <v>2.1159716833624098</v>
      </c>
      <c r="BN176">
        <v>1.3898269406955901</v>
      </c>
      <c r="BO176">
        <v>1.5446207778063401</v>
      </c>
      <c r="BP176">
        <v>1.3147161569329799</v>
      </c>
      <c r="BQ176">
        <v>1.7179662883747899</v>
      </c>
      <c r="BR176">
        <v>1.3619261232201501</v>
      </c>
      <c r="BS176">
        <v>2.3846564956061802</v>
      </c>
      <c r="BT176">
        <v>1.6380563738126701</v>
      </c>
      <c r="BU176">
        <v>1.40742668380333</v>
      </c>
      <c r="BV176">
        <v>1.39874013507688</v>
      </c>
      <c r="BW176">
        <v>2.30157753722776</v>
      </c>
      <c r="BX176">
        <v>1.4857944219652801</v>
      </c>
      <c r="BY176">
        <v>1.49116641818212</v>
      </c>
      <c r="BZ176">
        <v>1.3492768799211601</v>
      </c>
      <c r="CA176">
        <v>2.1963825478491699</v>
      </c>
      <c r="CB176">
        <v>1.51210476061337</v>
      </c>
      <c r="CC176">
        <v>2.0074388029077901</v>
      </c>
      <c r="CD176">
        <v>1.4721762543210599</v>
      </c>
      <c r="CE176">
        <v>1.79848086906981</v>
      </c>
      <c r="CF176">
        <v>1.5026371523604101</v>
      </c>
      <c r="CG176">
        <v>1.3994797371630701</v>
      </c>
      <c r="CH176">
        <v>1.1410869775705601</v>
      </c>
      <c r="CI176">
        <v>1.4230189242596101</v>
      </c>
      <c r="CJ176">
        <v>1.3315952786468399</v>
      </c>
      <c r="CK176">
        <v>1.4389860389362199</v>
      </c>
      <c r="CL176">
        <v>1.33589020128254</v>
      </c>
      <c r="CM176">
        <v>1.8473892149178399</v>
      </c>
      <c r="CN176">
        <v>1.4355250916470701</v>
      </c>
      <c r="CO176">
        <v>1.7644924486317899</v>
      </c>
      <c r="CP176">
        <v>1.3036022861372101</v>
      </c>
      <c r="CQ176">
        <v>1.7142435881142399</v>
      </c>
      <c r="CR176">
        <v>1.6436238951547</v>
      </c>
      <c r="CS176">
        <v>1.5695874857616401</v>
      </c>
      <c r="CT176">
        <v>1.3805178474464801</v>
      </c>
      <c r="CU176">
        <v>1.39194533964511</v>
      </c>
      <c r="CV176">
        <v>1.1663339099622401</v>
      </c>
      <c r="CW176">
        <v>2.4955532993501701</v>
      </c>
      <c r="CX176">
        <v>1.8054926284714901</v>
      </c>
      <c r="CY176">
        <v>1.93386275933692</v>
      </c>
      <c r="CZ176">
        <v>1.71769209322795</v>
      </c>
      <c r="DA176">
        <v>1.7140870736231699</v>
      </c>
      <c r="DB176">
        <v>1.39276754627255</v>
      </c>
      <c r="DC176">
        <v>1.3057556201806699</v>
      </c>
      <c r="DD176">
        <v>1.3021305485331101</v>
      </c>
      <c r="DE176">
        <v>1.7388369350286701</v>
      </c>
      <c r="DF176">
        <v>1.3770406241295301</v>
      </c>
      <c r="DG176">
        <v>1.95865494287836</v>
      </c>
      <c r="DH176">
        <v>1.49368041791063</v>
      </c>
      <c r="DI176">
        <v>1.6072653786740001</v>
      </c>
      <c r="DJ176">
        <v>1.1399666608358201</v>
      </c>
      <c r="DK176">
        <v>1.7865918256193001</v>
      </c>
      <c r="DL176">
        <v>1.4857794394891299</v>
      </c>
      <c r="DM176">
        <v>1.7708609715361601</v>
      </c>
      <c r="DN176">
        <v>1.4371047225274201</v>
      </c>
      <c r="DO176">
        <v>1.69196171617533</v>
      </c>
      <c r="DP176">
        <v>1.32779203953314</v>
      </c>
      <c r="DQ176">
        <v>1.99832220266678</v>
      </c>
      <c r="DR176">
        <v>1.3730558315969801</v>
      </c>
    </row>
    <row r="177" spans="1:122" x14ac:dyDescent="0.45">
      <c r="A177" t="s">
        <v>73</v>
      </c>
      <c r="B177" t="s">
        <v>74</v>
      </c>
      <c r="C177" t="s">
        <v>75</v>
      </c>
      <c r="D177">
        <v>50</v>
      </c>
      <c r="E177" s="1" cm="1">
        <f t="array" ref="E177">SUMPRODUCT($G177:$DR177,$G$2:$DR$2)/SUMPRODUCT(--($G177:$DR177&lt;&gt;""),$G$2:$DR$2)</f>
        <v>1.3489345261102303</v>
      </c>
      <c r="F177" s="1" cm="1">
        <f t="array" ref="F177">SUMPRODUCT($G177:$DR177,$F$2:$DQ$2)/SUMPRODUCT(--($G177:$DR177&lt;&gt;""),$F$2:$DQ$2)</f>
        <v>1.3632733975511988</v>
      </c>
      <c r="G177">
        <v>1.3221135272212401</v>
      </c>
      <c r="H177">
        <v>1.28543435858787</v>
      </c>
      <c r="I177">
        <v>1.31452881853688</v>
      </c>
      <c r="J177">
        <v>1.2822963103416301</v>
      </c>
      <c r="K177">
        <v>1.36815299372597</v>
      </c>
      <c r="L177">
        <v>1.3862978046261001</v>
      </c>
      <c r="M177">
        <v>1.44878832920159</v>
      </c>
      <c r="N177">
        <v>1.45637081982705</v>
      </c>
      <c r="O177">
        <v>1.34231761384246</v>
      </c>
      <c r="P177">
        <v>1.3678803919104201</v>
      </c>
      <c r="Q177">
        <v>1.3396089372182101</v>
      </c>
      <c r="R177">
        <v>1.36100369207488</v>
      </c>
      <c r="S177">
        <v>1.3360789901143999</v>
      </c>
      <c r="T177">
        <v>1.3609865161113399</v>
      </c>
      <c r="U177">
        <v>1.4728096777219</v>
      </c>
      <c r="V177">
        <v>1.49210319231518</v>
      </c>
      <c r="W177">
        <v>1.31183363541965</v>
      </c>
      <c r="X177">
        <v>1.2816673137934</v>
      </c>
      <c r="Y177">
        <v>1.42474043595304</v>
      </c>
      <c r="Z177">
        <v>1.4379977925252301</v>
      </c>
      <c r="AA177">
        <v>1.32698247678749</v>
      </c>
      <c r="AB177">
        <v>1.3245616077256199</v>
      </c>
      <c r="AC177">
        <v>1.31333842373596</v>
      </c>
      <c r="AD177">
        <v>1.3235176750768201</v>
      </c>
      <c r="AE177">
        <v>1.35065424708812</v>
      </c>
      <c r="AF177">
        <v>1.3464415423493299</v>
      </c>
      <c r="AG177">
        <v>1.31650542938258</v>
      </c>
      <c r="AH177">
        <v>1.3114363666083499</v>
      </c>
      <c r="AI177">
        <v>1.3279091352447701</v>
      </c>
      <c r="AJ177">
        <v>1.340003921893</v>
      </c>
      <c r="AK177">
        <v>1.3297560154268999</v>
      </c>
      <c r="AL177">
        <v>1.34889876374006</v>
      </c>
      <c r="AM177">
        <v>1.32763825335687</v>
      </c>
      <c r="AN177">
        <v>1.33158864825683</v>
      </c>
      <c r="AO177">
        <v>1.34000292818954</v>
      </c>
      <c r="AP177">
        <v>1.3264496562587</v>
      </c>
      <c r="AQ177">
        <v>1.3270539249014399</v>
      </c>
      <c r="AR177">
        <v>1.3532177412051201</v>
      </c>
      <c r="AS177">
        <v>1.37681957068408</v>
      </c>
      <c r="AT177">
        <v>1.39584773389349</v>
      </c>
      <c r="AU177">
        <v>1.3189864537426499</v>
      </c>
      <c r="AV177">
        <v>1.32302782429838</v>
      </c>
      <c r="AW177">
        <v>1.3436538429181699</v>
      </c>
      <c r="AX177">
        <v>1.36099566098474</v>
      </c>
      <c r="AY177">
        <v>1.31587158389405</v>
      </c>
      <c r="AZ177">
        <v>1.3305605118574799</v>
      </c>
      <c r="BA177">
        <v>1.36219902223109</v>
      </c>
      <c r="BB177">
        <v>1.3765782118882699</v>
      </c>
      <c r="BC177">
        <v>1.3382629373905099</v>
      </c>
      <c r="BD177">
        <v>1.4013173397957499</v>
      </c>
      <c r="BE177">
        <v>1.3328267388739199</v>
      </c>
      <c r="BF177">
        <v>1.33371460601366</v>
      </c>
      <c r="BG177">
        <v>1.32524143072752</v>
      </c>
      <c r="BH177">
        <v>1.3744672936693001</v>
      </c>
      <c r="BI177">
        <v>1.37405124429964</v>
      </c>
      <c r="BJ177">
        <v>1.4136144075230701</v>
      </c>
      <c r="BK177">
        <v>1.3244806228719701</v>
      </c>
      <c r="BL177">
        <v>1.3630787291142901</v>
      </c>
      <c r="BM177">
        <v>1.35435198222346</v>
      </c>
      <c r="BN177">
        <v>1.3791452453791799</v>
      </c>
      <c r="BO177">
        <v>1.3371578679354801</v>
      </c>
      <c r="BP177">
        <v>1.39922339669676</v>
      </c>
      <c r="BQ177">
        <v>1.3696640967220699</v>
      </c>
      <c r="BR177">
        <v>1.4053595617065799</v>
      </c>
      <c r="BS177">
        <v>1.32299257517032</v>
      </c>
      <c r="BT177">
        <v>1.35208902552803</v>
      </c>
      <c r="BU177">
        <v>1.3435079857464101</v>
      </c>
      <c r="BV177">
        <v>1.4006507170351601</v>
      </c>
      <c r="BW177">
        <v>1.3722151373356</v>
      </c>
      <c r="BX177">
        <v>1.4222700649556499</v>
      </c>
      <c r="BY177">
        <v>1.36981249324805</v>
      </c>
      <c r="BZ177">
        <v>1.45829910892738</v>
      </c>
      <c r="CA177">
        <v>1.3807300486712399</v>
      </c>
      <c r="CB177">
        <v>1.42489874872025</v>
      </c>
      <c r="CC177">
        <v>1.34646067579878</v>
      </c>
      <c r="CD177">
        <v>1.37374575786207</v>
      </c>
      <c r="CE177">
        <v>1.3347000015472501</v>
      </c>
      <c r="CF177">
        <v>1.3731984308487299</v>
      </c>
      <c r="CG177">
        <v>1.4258773881905</v>
      </c>
      <c r="CH177">
        <v>1.49635015119379</v>
      </c>
      <c r="CI177">
        <v>1.3291753684443699</v>
      </c>
      <c r="CJ177">
        <v>1.3630086827822701</v>
      </c>
      <c r="CK177">
        <v>1.3631545537985501</v>
      </c>
      <c r="CL177">
        <v>1.4132438691646501</v>
      </c>
      <c r="CM177">
        <v>1.3553525738523999</v>
      </c>
      <c r="CN177">
        <v>1.44251343527936</v>
      </c>
      <c r="CO177">
        <v>1.3406243597338701</v>
      </c>
      <c r="CP177">
        <v>1.4075179750993001</v>
      </c>
      <c r="CQ177">
        <v>1.3319971344333801</v>
      </c>
      <c r="CR177">
        <v>1.39665530940566</v>
      </c>
      <c r="CS177">
        <v>1.3176100856075701</v>
      </c>
      <c r="CT177">
        <v>1.35698528130153</v>
      </c>
      <c r="CU177">
        <v>1.4277332967155201</v>
      </c>
      <c r="CV177">
        <v>1.4689015912885199</v>
      </c>
      <c r="CW177">
        <v>1.35973442824936</v>
      </c>
      <c r="CX177">
        <v>1.37176792741785</v>
      </c>
      <c r="CY177">
        <v>1.4042483263358401</v>
      </c>
      <c r="CZ177">
        <v>1.4620027265892801</v>
      </c>
      <c r="DA177">
        <v>1.32723996362316</v>
      </c>
      <c r="DB177">
        <v>1.3648810392597801</v>
      </c>
      <c r="DC177">
        <v>1.3237201401218199</v>
      </c>
      <c r="DD177">
        <v>1.34540603286441</v>
      </c>
      <c r="DE177">
        <v>1.3141805314361501</v>
      </c>
      <c r="DF177">
        <v>1.3264878314793001</v>
      </c>
      <c r="DG177">
        <v>1.36560393682573</v>
      </c>
      <c r="DH177">
        <v>1.4368873026651401</v>
      </c>
      <c r="DI177">
        <v>1.37637302288302</v>
      </c>
      <c r="DJ177">
        <v>1.40160596331697</v>
      </c>
      <c r="DK177">
        <v>1.35458083180987</v>
      </c>
      <c r="DL177">
        <v>1.44773849126139</v>
      </c>
      <c r="DM177">
        <v>1.32100805594263</v>
      </c>
      <c r="DN177">
        <v>1.3290190937513999</v>
      </c>
      <c r="DO177">
        <v>1.3161151947565899</v>
      </c>
      <c r="DP177">
        <v>1.3338151170021399</v>
      </c>
      <c r="DQ177">
        <v>1.3386316033083001</v>
      </c>
      <c r="DR177">
        <v>1.36915429244191</v>
      </c>
    </row>
    <row r="178" spans="1:122" x14ac:dyDescent="0.45">
      <c r="A178" t="s">
        <v>135</v>
      </c>
      <c r="B178" t="s">
        <v>84</v>
      </c>
      <c r="C178" t="s">
        <v>78</v>
      </c>
      <c r="D178">
        <v>50</v>
      </c>
      <c r="E178" s="1" cm="1">
        <f t="array" ref="E178">SUMPRODUCT($G178:$DR178,$G$2:$DR$2)/SUMPRODUCT(--($G178:$DR178&lt;&gt;""),$G$2:$DR$2)</f>
        <v>1.114628178643063</v>
      </c>
      <c r="F178" s="1" cm="1">
        <f t="array" ref="F178">SUMPRODUCT($G178:$DR178,$F$2:$DQ$2)/SUMPRODUCT(--($G178:$DR178&lt;&gt;""),$F$2:$DQ$2)</f>
        <v>1.1269954424463968</v>
      </c>
      <c r="G178">
        <v>1.0807965130828201</v>
      </c>
      <c r="H178">
        <v>1.05003983074171</v>
      </c>
      <c r="I178">
        <v>1.0790546979503199</v>
      </c>
      <c r="J178">
        <v>1.0505730927292001</v>
      </c>
      <c r="K178">
        <v>1.10812683571532</v>
      </c>
      <c r="L178">
        <v>1.1272062796345801</v>
      </c>
      <c r="M178">
        <v>1.1833313607790501</v>
      </c>
      <c r="N178">
        <v>1.19344048585125</v>
      </c>
      <c r="O178">
        <v>1.11257929798611</v>
      </c>
      <c r="P178">
        <v>1.14211484384194</v>
      </c>
      <c r="Q178">
        <v>1.08311465581308</v>
      </c>
      <c r="R178">
        <v>1.09969364382389</v>
      </c>
      <c r="S178">
        <v>1.11170513526836</v>
      </c>
      <c r="T178">
        <v>1.13622941595164</v>
      </c>
      <c r="U178">
        <v>1.2010116215412501</v>
      </c>
      <c r="V178">
        <v>1.2076482925560501</v>
      </c>
      <c r="W178">
        <v>1.1069805468635101</v>
      </c>
      <c r="X178">
        <v>1.0864634519791301</v>
      </c>
      <c r="Y178">
        <v>1.1943771623887101</v>
      </c>
      <c r="Z178">
        <v>1.2012531521532099</v>
      </c>
      <c r="AA178">
        <v>1.0706153159766501</v>
      </c>
      <c r="AB178">
        <v>1.0770569518142099</v>
      </c>
      <c r="AC178">
        <v>1.1299934906793301</v>
      </c>
      <c r="AD178">
        <v>1.14384252351899</v>
      </c>
      <c r="AE178">
        <v>1.09775404410941</v>
      </c>
      <c r="AF178">
        <v>1.10109543031942</v>
      </c>
      <c r="AG178">
        <v>1.1225493579228401</v>
      </c>
      <c r="AH178">
        <v>1.11935759947444</v>
      </c>
      <c r="AI178">
        <v>1.10665057029229</v>
      </c>
      <c r="AJ178">
        <v>1.1157667535675999</v>
      </c>
      <c r="AK178">
        <v>1.11122141822251</v>
      </c>
      <c r="AL178">
        <v>1.12864279864899</v>
      </c>
      <c r="AM178">
        <v>1.1130248967316101</v>
      </c>
      <c r="AN178">
        <v>1.1195241247913099</v>
      </c>
      <c r="AO178">
        <v>1.0845197765501</v>
      </c>
      <c r="AP178">
        <v>1.0813118989469599</v>
      </c>
      <c r="AQ178">
        <v>1.1164759040432699</v>
      </c>
      <c r="AR178">
        <v>1.1275593897239</v>
      </c>
      <c r="AS178">
        <v>1.11473736959196</v>
      </c>
      <c r="AT178">
        <v>1.1361238788542201</v>
      </c>
      <c r="AU178">
        <v>1.0972633627608199</v>
      </c>
      <c r="AV178">
        <v>1.1009770019671501</v>
      </c>
      <c r="AW178">
        <v>1.09570883951591</v>
      </c>
      <c r="AX178">
        <v>1.10282397934927</v>
      </c>
      <c r="AY178">
        <v>1.11372239264571</v>
      </c>
      <c r="AZ178">
        <v>1.12226687229389</v>
      </c>
      <c r="BA178">
        <v>1.1094830600115499</v>
      </c>
      <c r="BB178">
        <v>1.11944238229547</v>
      </c>
      <c r="BC178">
        <v>1.1159773655912599</v>
      </c>
      <c r="BD178">
        <v>1.1894451893118301</v>
      </c>
      <c r="BE178">
        <v>1.11427625645355</v>
      </c>
      <c r="BF178">
        <v>1.12215877379144</v>
      </c>
      <c r="BG178">
        <v>1.1065492995303901</v>
      </c>
      <c r="BH178">
        <v>1.1480988581481499</v>
      </c>
      <c r="BI178">
        <v>1.1186241836033399</v>
      </c>
      <c r="BJ178">
        <v>1.15566356384159</v>
      </c>
      <c r="BK178">
        <v>1.1165492791509299</v>
      </c>
      <c r="BL178">
        <v>1.1444399273352299</v>
      </c>
      <c r="BM178">
        <v>1.1138386711161099</v>
      </c>
      <c r="BN178">
        <v>1.1162823258958201</v>
      </c>
      <c r="BO178">
        <v>1.0949168068066899</v>
      </c>
      <c r="BP178">
        <v>1.16518095219005</v>
      </c>
      <c r="BQ178">
        <v>1.11367211095394</v>
      </c>
      <c r="BR178">
        <v>1.1498617757352501</v>
      </c>
      <c r="BS178">
        <v>1.10462051029383</v>
      </c>
      <c r="BT178">
        <v>1.1314767605975999</v>
      </c>
      <c r="BU178">
        <v>1.1305961322420901</v>
      </c>
      <c r="BV178">
        <v>1.1692860613167699</v>
      </c>
      <c r="BW178">
        <v>1.1115015311318801</v>
      </c>
      <c r="BX178">
        <v>1.1657869775558301</v>
      </c>
      <c r="BY178">
        <v>1.11894543186367</v>
      </c>
      <c r="BZ178">
        <v>1.18910569033156</v>
      </c>
      <c r="CA178">
        <v>1.11750058386169</v>
      </c>
      <c r="CB178">
        <v>1.17229350535903</v>
      </c>
      <c r="CC178">
        <v>1.1035868405540501</v>
      </c>
      <c r="CD178">
        <v>1.1168481427877399</v>
      </c>
      <c r="CE178">
        <v>1.11327677294486</v>
      </c>
      <c r="CF178">
        <v>1.1307872383025499</v>
      </c>
      <c r="CG178">
        <v>1.1606290689737699</v>
      </c>
      <c r="CH178">
        <v>1.21062745523058</v>
      </c>
      <c r="CI178">
        <v>1.0754432488919701</v>
      </c>
      <c r="CJ178">
        <v>1.11369206863395</v>
      </c>
      <c r="CK178">
        <v>1.1013144340530601</v>
      </c>
      <c r="CL178">
        <v>1.1420516764301401</v>
      </c>
      <c r="CM178">
        <v>1.1349471211384401</v>
      </c>
      <c r="CN178">
        <v>1.1904694446849799</v>
      </c>
      <c r="CO178">
        <v>1.1214742678531999</v>
      </c>
      <c r="CP178">
        <v>1.1857186704382401</v>
      </c>
      <c r="CQ178">
        <v>1.10667061425364</v>
      </c>
      <c r="CR178">
        <v>1.1468791592413099</v>
      </c>
      <c r="CS178">
        <v>1.10989472646184</v>
      </c>
      <c r="CT178">
        <v>1.14629484002322</v>
      </c>
      <c r="CU178">
        <v>1.19942852777707</v>
      </c>
      <c r="CV178">
        <v>1.2330868165530899</v>
      </c>
      <c r="CW178">
        <v>1.09863166963225</v>
      </c>
      <c r="CX178">
        <v>1.1150135986452201</v>
      </c>
      <c r="CY178">
        <v>1.1404667811976099</v>
      </c>
      <c r="CZ178">
        <v>1.1817111941757601</v>
      </c>
      <c r="DA178">
        <v>1.1087893224751699</v>
      </c>
      <c r="DB178">
        <v>1.1472815923972901</v>
      </c>
      <c r="DC178">
        <v>1.1101815299261599</v>
      </c>
      <c r="DD178">
        <v>1.1304077219770301</v>
      </c>
      <c r="DE178">
        <v>1.10671463787705</v>
      </c>
      <c r="DF178">
        <v>1.1221936190152499</v>
      </c>
      <c r="DG178">
        <v>1.1100131149499599</v>
      </c>
      <c r="DH178">
        <v>1.1780507758191201</v>
      </c>
      <c r="DI178">
        <v>1.1167032195542601</v>
      </c>
      <c r="DJ178">
        <v>1.1324597361100801</v>
      </c>
      <c r="DK178">
        <v>1.1359888120050201</v>
      </c>
      <c r="DL178">
        <v>1.1653003411746501</v>
      </c>
      <c r="DM178">
        <v>1.0955622130617499</v>
      </c>
      <c r="DN178">
        <v>1.1273847100249701</v>
      </c>
      <c r="DO178">
        <v>1.0654157642992901</v>
      </c>
      <c r="DP178">
        <v>1.09077401469612</v>
      </c>
      <c r="DQ178">
        <v>1.11087847488443</v>
      </c>
      <c r="DR178">
        <v>1.1537652233550999</v>
      </c>
    </row>
    <row r="179" spans="1:122" x14ac:dyDescent="0.45">
      <c r="A179" t="s">
        <v>85</v>
      </c>
      <c r="B179" t="s">
        <v>86</v>
      </c>
      <c r="C179" t="s">
        <v>78</v>
      </c>
      <c r="D179">
        <v>50</v>
      </c>
      <c r="E179" s="1" cm="1">
        <f t="array" ref="E179">SUMPRODUCT($G179:$DR179,$G$2:$DR$2)/SUMPRODUCT(--($G179:$DR179&lt;&gt;""),$G$2:$DR$2)</f>
        <v>1.3099882087865118</v>
      </c>
      <c r="F179" s="1" cm="1">
        <f t="array" ref="F179">SUMPRODUCT($G179:$DR179,$F$2:$DQ$2)/SUMPRODUCT(--($G179:$DR179&lt;&gt;""),$F$2:$DQ$2)</f>
        <v>1.3151851837517874</v>
      </c>
      <c r="G179">
        <v>1.19219131220592</v>
      </c>
      <c r="H179">
        <v>1.20200152600095</v>
      </c>
      <c r="I179">
        <v>1.2316308192031999</v>
      </c>
      <c r="J179">
        <v>1.2581952710003499</v>
      </c>
      <c r="K179">
        <v>1.2275548691417999</v>
      </c>
      <c r="L179">
        <v>1.2393665220039101</v>
      </c>
      <c r="M179">
        <v>1.42505744826166</v>
      </c>
      <c r="N179">
        <v>1.4624079791394999</v>
      </c>
      <c r="O179">
        <v>1.29616114904473</v>
      </c>
      <c r="P179">
        <v>1.3515256329365</v>
      </c>
      <c r="Q179">
        <v>1.1984445179598899</v>
      </c>
      <c r="R179">
        <v>1.2292066296994999</v>
      </c>
      <c r="S179">
        <v>1.32820119257406</v>
      </c>
      <c r="T179">
        <v>1.3880019597212101</v>
      </c>
      <c r="U179">
        <v>1.4752293077563099</v>
      </c>
      <c r="V179">
        <v>1.50606460728157</v>
      </c>
      <c r="W179">
        <v>1.21358121545121</v>
      </c>
      <c r="X179">
        <v>1.2069973665279901</v>
      </c>
      <c r="Y179">
        <v>1.3538941186122899</v>
      </c>
      <c r="Z179">
        <v>1.4197234928876199</v>
      </c>
      <c r="AA179">
        <v>1.3819240472993399</v>
      </c>
      <c r="AB179">
        <v>1.36353069455982</v>
      </c>
      <c r="AC179">
        <v>1.21737782008094</v>
      </c>
      <c r="AD179">
        <v>1.2687735946091701</v>
      </c>
      <c r="AE179">
        <v>1.31590601602118</v>
      </c>
      <c r="AF179">
        <v>1.3372084061538101</v>
      </c>
      <c r="AG179">
        <v>1.3112688759253199</v>
      </c>
      <c r="AH179">
        <v>1.3338950908529501</v>
      </c>
      <c r="AI179">
        <v>1.2601928772891</v>
      </c>
      <c r="AJ179">
        <v>1.2440455330995499</v>
      </c>
      <c r="AK179">
        <v>1.22260726684646</v>
      </c>
      <c r="AL179">
        <v>1.2430656938603799</v>
      </c>
      <c r="AM179">
        <v>1.21437900722361</v>
      </c>
      <c r="AN179">
        <v>1.2351202954837199</v>
      </c>
      <c r="AO179">
        <v>1.4164195566003199</v>
      </c>
      <c r="AP179">
        <v>1.2913472728480999</v>
      </c>
      <c r="AQ179">
        <v>1.47750358521114</v>
      </c>
      <c r="AR179">
        <v>1.40252000234966</v>
      </c>
      <c r="AS179">
        <v>1.2789674524371799</v>
      </c>
      <c r="AT179">
        <v>1.31792667815311</v>
      </c>
      <c r="AU179">
        <v>1.3600226709791501</v>
      </c>
      <c r="AV179">
        <v>1.2094877590350299</v>
      </c>
      <c r="AW179">
        <v>1.3240939581296101</v>
      </c>
      <c r="AX179">
        <v>1.34169723620105</v>
      </c>
      <c r="AY179">
        <v>1.3792999947876601</v>
      </c>
      <c r="AZ179">
        <v>1.3312012318786499</v>
      </c>
      <c r="BA179">
        <v>1.20091835629823</v>
      </c>
      <c r="BB179">
        <v>1.2452777524808201</v>
      </c>
      <c r="BC179">
        <v>1.23815696705933</v>
      </c>
      <c r="BD179">
        <v>1.30429720766345</v>
      </c>
      <c r="BE179">
        <v>1.2100189968642101</v>
      </c>
      <c r="BF179">
        <v>1.2511280672163001</v>
      </c>
      <c r="BG179">
        <v>1.28269463811972</v>
      </c>
      <c r="BH179">
        <v>1.3293992150998799</v>
      </c>
      <c r="BI179">
        <v>1.3023546821976</v>
      </c>
      <c r="BJ179">
        <v>1.35050045636816</v>
      </c>
      <c r="BK179">
        <v>1.2893746402731701</v>
      </c>
      <c r="BL179">
        <v>1.32300883048757</v>
      </c>
      <c r="BM179">
        <v>1.2254102999490499</v>
      </c>
      <c r="BN179">
        <v>1.2725098909480099</v>
      </c>
      <c r="BO179">
        <v>1.30365897698448</v>
      </c>
      <c r="BP179">
        <v>1.3699000289457299</v>
      </c>
      <c r="BQ179">
        <v>1.2285366628559899</v>
      </c>
      <c r="BR179">
        <v>1.2863012162929299</v>
      </c>
      <c r="BS179">
        <v>1.2946959784316801</v>
      </c>
      <c r="BT179">
        <v>1.3368958093693299</v>
      </c>
      <c r="BU179">
        <v>1.24346256639561</v>
      </c>
      <c r="BV179">
        <v>1.30845591174289</v>
      </c>
      <c r="BW179">
        <v>1.2231684088952</v>
      </c>
      <c r="BX179">
        <v>1.29889377557849</v>
      </c>
      <c r="BY179">
        <v>1.2448493683281801</v>
      </c>
      <c r="BZ179">
        <v>1.3139817793949899</v>
      </c>
      <c r="CA179">
        <v>1.2788628406428999</v>
      </c>
      <c r="CB179">
        <v>1.30277472566829</v>
      </c>
      <c r="CC179">
        <v>1.26247714912724</v>
      </c>
      <c r="CD179">
        <v>1.30551026772881</v>
      </c>
      <c r="CE179">
        <v>1.2950908714276499</v>
      </c>
      <c r="CF179">
        <v>1.3441318135096001</v>
      </c>
      <c r="CG179">
        <v>1.30142531377343</v>
      </c>
      <c r="CH179">
        <v>1.36819973598364</v>
      </c>
      <c r="CI179">
        <v>1.2410023484767001</v>
      </c>
      <c r="CJ179">
        <v>1.2670982106309101</v>
      </c>
      <c r="CK179">
        <v>1.29468981087868</v>
      </c>
      <c r="CL179">
        <v>1.35230757290142</v>
      </c>
      <c r="CM179">
        <v>1.2530989958604299</v>
      </c>
      <c r="CN179">
        <v>1.33182371936493</v>
      </c>
      <c r="CO179">
        <v>1.2962522295158501</v>
      </c>
      <c r="CP179">
        <v>1.3515231782294399</v>
      </c>
      <c r="CQ179">
        <v>1.3136907884510101</v>
      </c>
      <c r="CR179">
        <v>1.3447552990168199</v>
      </c>
      <c r="CS179">
        <v>1.32226450066751</v>
      </c>
      <c r="CT179">
        <v>1.33016237142298</v>
      </c>
      <c r="CU179">
        <v>1.42808678724869</v>
      </c>
      <c r="CV179">
        <v>1.4487913226393501</v>
      </c>
      <c r="CW179">
        <v>1.28830498239378</v>
      </c>
      <c r="CX179">
        <v>1.3250347541235199</v>
      </c>
      <c r="CY179">
        <v>1.3174750333277501</v>
      </c>
      <c r="CZ179">
        <v>1.37390952935813</v>
      </c>
      <c r="DA179">
        <v>1.2715017545960601</v>
      </c>
      <c r="DB179">
        <v>1.3220634530051401</v>
      </c>
      <c r="DC179">
        <v>1.25003368910267</v>
      </c>
      <c r="DD179">
        <v>1.2989353622556601</v>
      </c>
      <c r="DE179">
        <v>1.27526170142252</v>
      </c>
      <c r="DF179">
        <v>1.3049477023660001</v>
      </c>
      <c r="DG179">
        <v>1.2418495870731501</v>
      </c>
      <c r="DH179">
        <v>1.2974403592419901</v>
      </c>
      <c r="DI179">
        <v>1.2386246554645499</v>
      </c>
      <c r="DJ179">
        <v>1.28049237609643</v>
      </c>
      <c r="DK179">
        <v>1.25868988101202</v>
      </c>
      <c r="DL179">
        <v>1.3015513815470701</v>
      </c>
      <c r="DM179">
        <v>1.34075681006583</v>
      </c>
      <c r="DN179">
        <v>1.3088963296973</v>
      </c>
      <c r="DO179">
        <v>1.2627963430712399</v>
      </c>
      <c r="DP179">
        <v>1.23966736605022</v>
      </c>
      <c r="DQ179">
        <v>1.2224650143459801</v>
      </c>
      <c r="DR179">
        <v>1.2872225981891701</v>
      </c>
    </row>
    <row r="180" spans="1:122" x14ac:dyDescent="0.45">
      <c r="A180" t="s">
        <v>101</v>
      </c>
      <c r="B180" t="s">
        <v>93</v>
      </c>
      <c r="C180" t="s">
        <v>75</v>
      </c>
      <c r="D180">
        <v>50</v>
      </c>
      <c r="E180" s="1" cm="1">
        <f t="array" ref="E180">SUMPRODUCT($G180:$DR180,$G$2:$DR$2)/SUMPRODUCT(--($G180:$DR180&lt;&gt;""),$G$2:$DR$2)</f>
        <v>1.4331695463860861</v>
      </c>
      <c r="F180" s="1" cm="1">
        <f t="array" ref="F180">SUMPRODUCT($G180:$DR180,$F$2:$DQ$2)/SUMPRODUCT(--($G180:$DR180&lt;&gt;""),$F$2:$DQ$2)</f>
        <v>1.4264012222907461</v>
      </c>
      <c r="G180">
        <v>1.3764265149502299</v>
      </c>
      <c r="H180">
        <v>1.3369859723200299</v>
      </c>
      <c r="I180">
        <v>1.3758824979333</v>
      </c>
      <c r="J180">
        <v>1.3420127117315901</v>
      </c>
      <c r="K180">
        <v>1.41924215431446</v>
      </c>
      <c r="L180">
        <v>1.4215536759022001</v>
      </c>
      <c r="M180">
        <v>1.6328941306351501</v>
      </c>
      <c r="N180">
        <v>1.5937218501110999</v>
      </c>
      <c r="O180">
        <v>1.39237747746666</v>
      </c>
      <c r="P180">
        <v>1.4094261892145199</v>
      </c>
      <c r="Q180">
        <v>1.37387028014809</v>
      </c>
      <c r="R180">
        <v>1.3971106571523899</v>
      </c>
      <c r="S180">
        <v>1.3649246968094599</v>
      </c>
      <c r="T180">
        <v>1.40840532746547</v>
      </c>
      <c r="U180">
        <v>1.78888240697811</v>
      </c>
      <c r="V180">
        <v>1.69118343356643</v>
      </c>
      <c r="W180">
        <v>1.43386766133545</v>
      </c>
      <c r="X180">
        <v>1.3722684032346799</v>
      </c>
      <c r="Y180">
        <v>1.6966149473596199</v>
      </c>
      <c r="Z180">
        <v>1.6312137550755601</v>
      </c>
      <c r="AA180">
        <v>1.44384494518274</v>
      </c>
      <c r="AB180">
        <v>1.4104097323098801</v>
      </c>
      <c r="AC180">
        <v>1.40208096872893</v>
      </c>
      <c r="AD180">
        <v>1.4331361790608399</v>
      </c>
      <c r="AE180">
        <v>1.36835688821825</v>
      </c>
      <c r="AF180">
        <v>1.3984813062460699</v>
      </c>
      <c r="AG180">
        <v>1.40086026687764</v>
      </c>
      <c r="AH180">
        <v>1.4033503452363401</v>
      </c>
      <c r="AI180">
        <v>1.4141072813870801</v>
      </c>
      <c r="AJ180">
        <v>1.4015411760929899</v>
      </c>
      <c r="AK180">
        <v>1.52895800107265</v>
      </c>
      <c r="AL180">
        <v>1.4236063890601001</v>
      </c>
      <c r="AM180">
        <v>1.5095305965788099</v>
      </c>
      <c r="AN180">
        <v>1.38445865230083</v>
      </c>
      <c r="AO180">
        <v>1.4242549074348501</v>
      </c>
      <c r="AP180">
        <v>1.39304831461682</v>
      </c>
      <c r="AQ180">
        <v>1.4119509590252799</v>
      </c>
      <c r="AR180">
        <v>1.42746125178453</v>
      </c>
      <c r="AS180">
        <v>1.3805275996298101</v>
      </c>
      <c r="AT180">
        <v>1.4065834893928999</v>
      </c>
      <c r="AU180">
        <v>1.4274164003408201</v>
      </c>
      <c r="AV180">
        <v>1.38860408045436</v>
      </c>
      <c r="AW180">
        <v>1.3887873491234499</v>
      </c>
      <c r="AX180">
        <v>1.4090764420309601</v>
      </c>
      <c r="AY180">
        <v>1.4249438054013299</v>
      </c>
      <c r="AZ180">
        <v>1.42261636397314</v>
      </c>
      <c r="BA180">
        <v>1.40785976537088</v>
      </c>
      <c r="BB180">
        <v>1.40101728054543</v>
      </c>
      <c r="BC180">
        <v>1.36831585882412</v>
      </c>
      <c r="BD180">
        <v>1.4282453712665999</v>
      </c>
      <c r="BE180">
        <v>1.3845731629231</v>
      </c>
      <c r="BF180">
        <v>1.3826757021614899</v>
      </c>
      <c r="BG180">
        <v>1.36972464901653</v>
      </c>
      <c r="BH180">
        <v>1.3917500190530101</v>
      </c>
      <c r="BI180">
        <v>1.3713624397953701</v>
      </c>
      <c r="BJ180">
        <v>1.4244781605218499</v>
      </c>
      <c r="BK180">
        <v>1.34765854523374</v>
      </c>
      <c r="BL180">
        <v>1.3866926299603199</v>
      </c>
      <c r="BM180">
        <v>1.3838207196675001</v>
      </c>
      <c r="BN180">
        <v>1.3879208022096601</v>
      </c>
      <c r="BO180">
        <v>1.36361235887742</v>
      </c>
      <c r="BP180">
        <v>1.4252777206263201</v>
      </c>
      <c r="BQ180">
        <v>1.3532958508180299</v>
      </c>
      <c r="BR180">
        <v>1.3891041690314501</v>
      </c>
      <c r="BS180">
        <v>1.37922675416485</v>
      </c>
      <c r="BT180">
        <v>1.3954462378861601</v>
      </c>
      <c r="BU180">
        <v>1.3621589103010201</v>
      </c>
      <c r="BV180">
        <v>1.4246649751873901</v>
      </c>
      <c r="BW180">
        <v>1.3225696206959801</v>
      </c>
      <c r="BX180">
        <v>1.3857235707628699</v>
      </c>
      <c r="BY180">
        <v>1.3566734730807499</v>
      </c>
      <c r="BZ180">
        <v>1.42129660248867</v>
      </c>
      <c r="CA180">
        <v>1.37941927499869</v>
      </c>
      <c r="CB180">
        <v>1.43416151463552</v>
      </c>
      <c r="CC180">
        <v>1.3837931872448099</v>
      </c>
      <c r="CD180">
        <v>1.38748128541928</v>
      </c>
      <c r="CE180">
        <v>1.3667525048848299</v>
      </c>
      <c r="CF180">
        <v>1.3950005992740799</v>
      </c>
      <c r="CG180">
        <v>1.40495172118661</v>
      </c>
      <c r="CH180">
        <v>1.49236440472998</v>
      </c>
      <c r="CI180">
        <v>1.3524096526726499</v>
      </c>
      <c r="CJ180">
        <v>1.3654288498242999</v>
      </c>
      <c r="CK180">
        <v>1.35487639578509</v>
      </c>
      <c r="CL180">
        <v>1.40867133500939</v>
      </c>
      <c r="CM180">
        <v>1.35843053140868</v>
      </c>
      <c r="CN180">
        <v>1.4208915356074601</v>
      </c>
      <c r="CO180">
        <v>1.3697918271467999</v>
      </c>
      <c r="CP180">
        <v>1.4244528454419401</v>
      </c>
      <c r="CQ180">
        <v>1.37671812192475</v>
      </c>
      <c r="CR180">
        <v>1.3838607452174601</v>
      </c>
      <c r="CS180">
        <v>1.3732309815302499</v>
      </c>
      <c r="CT180">
        <v>1.38974182058117</v>
      </c>
      <c r="CU180">
        <v>1.5205263414602299</v>
      </c>
      <c r="CV180">
        <v>1.52834151036466</v>
      </c>
      <c r="CW180">
        <v>1.3870721664616601</v>
      </c>
      <c r="CX180">
        <v>1.41338032994263</v>
      </c>
      <c r="CY180">
        <v>1.41177952869649</v>
      </c>
      <c r="CZ180">
        <v>1.4520975831670999</v>
      </c>
      <c r="DA180">
        <v>1.37200680132084</v>
      </c>
      <c r="DB180">
        <v>1.3871192189708399</v>
      </c>
      <c r="DC180">
        <v>1.36196813911332</v>
      </c>
      <c r="DD180">
        <v>1.36257578495609</v>
      </c>
      <c r="DE180">
        <v>1.39133926744085</v>
      </c>
      <c r="DF180">
        <v>1.37092063647294</v>
      </c>
      <c r="DG180">
        <v>1.3576843787402999</v>
      </c>
      <c r="DH180">
        <v>1.43763200299036</v>
      </c>
      <c r="DI180">
        <v>1.40687230048213</v>
      </c>
      <c r="DJ180">
        <v>1.4110222296419701</v>
      </c>
      <c r="DK180">
        <v>1.3804869747709301</v>
      </c>
      <c r="DL180">
        <v>1.45020231122335</v>
      </c>
      <c r="DM180">
        <v>1.37878393848916</v>
      </c>
      <c r="DN180">
        <v>1.3707532337172099</v>
      </c>
      <c r="DO180">
        <v>1.37161471938211</v>
      </c>
      <c r="DP180">
        <v>1.3676264197533099</v>
      </c>
      <c r="DQ180">
        <v>1.35976011936027</v>
      </c>
      <c r="DR180">
        <v>1.3981004070091501</v>
      </c>
    </row>
    <row r="181" spans="1:122" x14ac:dyDescent="0.45">
      <c r="A181" t="s">
        <v>102</v>
      </c>
      <c r="B181" t="s">
        <v>88</v>
      </c>
      <c r="C181" t="s">
        <v>75</v>
      </c>
      <c r="D181">
        <v>50</v>
      </c>
      <c r="E181" s="1" cm="1">
        <f t="array" ref="E181">SUMPRODUCT($G181:$DR181,$G$2:$DR$2)/SUMPRODUCT(--($G181:$DR181&lt;&gt;""),$G$2:$DR$2)</f>
        <v>1.2913642401669123</v>
      </c>
      <c r="F181" s="1" cm="1">
        <f t="array" ref="F181">SUMPRODUCT($G181:$DR181,$F$2:$DQ$2)/SUMPRODUCT(--($G181:$DR181&lt;&gt;""),$F$2:$DQ$2)</f>
        <v>1.2962365537866887</v>
      </c>
      <c r="G181">
        <v>1.27732630314798</v>
      </c>
      <c r="H181">
        <v>1.2436361776424201</v>
      </c>
      <c r="I181">
        <v>1.27983407898637</v>
      </c>
      <c r="J181">
        <v>1.2445821325098501</v>
      </c>
      <c r="K181">
        <v>1.3126045591123801</v>
      </c>
      <c r="L181">
        <v>1.32359066452768</v>
      </c>
      <c r="M181">
        <v>1.3471071172786899</v>
      </c>
      <c r="N181">
        <v>1.34037993501341</v>
      </c>
      <c r="O181">
        <v>1.2763289945626899</v>
      </c>
      <c r="P181">
        <v>1.29891538102507</v>
      </c>
      <c r="Q181">
        <v>1.2714229827374299</v>
      </c>
      <c r="R181">
        <v>1.29603393267316</v>
      </c>
      <c r="S181">
        <v>1.2662401911357299</v>
      </c>
      <c r="T181">
        <v>1.28067296071639</v>
      </c>
      <c r="U181">
        <v>1.4295726351317599</v>
      </c>
      <c r="V181">
        <v>1.4231870069691901</v>
      </c>
      <c r="W181">
        <v>1.26938529073284</v>
      </c>
      <c r="X181">
        <v>1.228556991032</v>
      </c>
      <c r="Y181">
        <v>1.36832536877677</v>
      </c>
      <c r="Z181">
        <v>1.3689676727240601</v>
      </c>
      <c r="AA181">
        <v>1.2875332949232401</v>
      </c>
      <c r="AB181">
        <v>1.2848904674666299</v>
      </c>
      <c r="AC181">
        <v>1.2884713568632999</v>
      </c>
      <c r="AD181">
        <v>1.2944182444764101</v>
      </c>
      <c r="AE181">
        <v>1.2998310556697901</v>
      </c>
      <c r="AF181">
        <v>1.3074287125450299</v>
      </c>
      <c r="AG181">
        <v>1.27328534680228</v>
      </c>
      <c r="AH181">
        <v>1.25576646810832</v>
      </c>
      <c r="AI181">
        <v>1.2736326018641899</v>
      </c>
      <c r="AJ181">
        <v>1.2670390986378199</v>
      </c>
      <c r="AK181">
        <v>1.2722269810684199</v>
      </c>
      <c r="AL181">
        <v>1.27833374838321</v>
      </c>
      <c r="AM181">
        <v>1.2723894662647299</v>
      </c>
      <c r="AN181">
        <v>1.2641523551330001</v>
      </c>
      <c r="AO181">
        <v>1.28139551356716</v>
      </c>
      <c r="AP181">
        <v>1.2703792034638699</v>
      </c>
      <c r="AQ181">
        <v>1.2796928879484299</v>
      </c>
      <c r="AR181">
        <v>1.28603063918389</v>
      </c>
      <c r="AS181">
        <v>1.28456418379849</v>
      </c>
      <c r="AT181">
        <v>1.28841197730171</v>
      </c>
      <c r="AU181">
        <v>1.26330863305702</v>
      </c>
      <c r="AV181">
        <v>1.25781724822392</v>
      </c>
      <c r="AW181">
        <v>1.3007805062432201</v>
      </c>
      <c r="AX181">
        <v>1.30014528599193</v>
      </c>
      <c r="AY181">
        <v>1.2812453895103599</v>
      </c>
      <c r="AZ181">
        <v>1.28544132158976</v>
      </c>
      <c r="BA181">
        <v>1.30007285313041</v>
      </c>
      <c r="BB181">
        <v>1.2997226927666401</v>
      </c>
      <c r="BC181">
        <v>1.27498193597008</v>
      </c>
      <c r="BD181">
        <v>1.3309546969266</v>
      </c>
      <c r="BE181">
        <v>1.26578814729897</v>
      </c>
      <c r="BF181">
        <v>1.27391033397911</v>
      </c>
      <c r="BG181">
        <v>1.26458340097924</v>
      </c>
      <c r="BH181">
        <v>1.3094918842565899</v>
      </c>
      <c r="BI181">
        <v>1.2808152191464199</v>
      </c>
      <c r="BJ181">
        <v>1.32756155871115</v>
      </c>
      <c r="BK181">
        <v>1.26462098475236</v>
      </c>
      <c r="BL181">
        <v>1.2964261598714399</v>
      </c>
      <c r="BM181">
        <v>1.3002829290309901</v>
      </c>
      <c r="BN181">
        <v>1.31972701751355</v>
      </c>
      <c r="BO181">
        <v>1.25940578451972</v>
      </c>
      <c r="BP181">
        <v>1.3251224803758701</v>
      </c>
      <c r="BQ181">
        <v>1.27184196708452</v>
      </c>
      <c r="BR181">
        <v>1.29733117621045</v>
      </c>
      <c r="BS181">
        <v>1.2601118632405599</v>
      </c>
      <c r="BT181">
        <v>1.2814699466414801</v>
      </c>
      <c r="BU181">
        <v>1.2696013701504101</v>
      </c>
      <c r="BV181">
        <v>1.3292932298737901</v>
      </c>
      <c r="BW181">
        <v>1.3096369173532001</v>
      </c>
      <c r="BX181">
        <v>1.3472655633272399</v>
      </c>
      <c r="BY181">
        <v>1.27227996705147</v>
      </c>
      <c r="BZ181">
        <v>1.3525951522530999</v>
      </c>
      <c r="CA181">
        <v>1.29532867748745</v>
      </c>
      <c r="CB181">
        <v>1.33501621819536</v>
      </c>
      <c r="CC181">
        <v>1.2571901860674599</v>
      </c>
      <c r="CD181">
        <v>1.2703464987103199</v>
      </c>
      <c r="CE181">
        <v>1.24516498973844</v>
      </c>
      <c r="CF181">
        <v>1.28909568270943</v>
      </c>
      <c r="CG181">
        <v>1.3385011632896899</v>
      </c>
      <c r="CH181">
        <v>1.415169504796</v>
      </c>
      <c r="CI181">
        <v>1.25164915074395</v>
      </c>
      <c r="CJ181">
        <v>1.2865555728565501</v>
      </c>
      <c r="CK181">
        <v>1.28362752279554</v>
      </c>
      <c r="CL181">
        <v>1.33422503278729</v>
      </c>
      <c r="CM181">
        <v>1.28967339374305</v>
      </c>
      <c r="CN181">
        <v>1.35385224856358</v>
      </c>
      <c r="CO181">
        <v>1.27273530425446</v>
      </c>
      <c r="CP181">
        <v>1.3311041483686199</v>
      </c>
      <c r="CQ181">
        <v>1.2704538839950701</v>
      </c>
      <c r="CR181">
        <v>1.31055462222134</v>
      </c>
      <c r="CS181">
        <v>1.2613778864957701</v>
      </c>
      <c r="CT181">
        <v>1.2861584344608501</v>
      </c>
      <c r="CU181">
        <v>1.36459961596997</v>
      </c>
      <c r="CV181">
        <v>1.3974729441746501</v>
      </c>
      <c r="CW181">
        <v>1.3040258141296099</v>
      </c>
      <c r="CX181">
        <v>1.3289315402388</v>
      </c>
      <c r="CY181">
        <v>1.31149470158508</v>
      </c>
      <c r="CZ181">
        <v>1.3615033729313499</v>
      </c>
      <c r="DA181">
        <v>1.27178618254036</v>
      </c>
      <c r="DB181">
        <v>1.2894696791078899</v>
      </c>
      <c r="DC181">
        <v>1.2621994140269599</v>
      </c>
      <c r="DD181">
        <v>1.2687158800804501</v>
      </c>
      <c r="DE181">
        <v>1.2608190375534101</v>
      </c>
      <c r="DF181">
        <v>1.25853773089318</v>
      </c>
      <c r="DG181">
        <v>1.2844630071243099</v>
      </c>
      <c r="DH181">
        <v>1.35295578020983</v>
      </c>
      <c r="DI181">
        <v>1.2763962982825501</v>
      </c>
      <c r="DJ181">
        <v>1.28654568081721</v>
      </c>
      <c r="DK181">
        <v>1.2854141214428001</v>
      </c>
      <c r="DL181">
        <v>1.35638343441538</v>
      </c>
      <c r="DM181">
        <v>1.2471440910609</v>
      </c>
      <c r="DN181">
        <v>1.2587679246854899</v>
      </c>
      <c r="DO181">
        <v>1.25552533334834</v>
      </c>
      <c r="DP181">
        <v>1.27153662103009</v>
      </c>
      <c r="DQ181">
        <v>1.2860384878304401</v>
      </c>
      <c r="DR181">
        <v>1.32769627125889</v>
      </c>
    </row>
    <row r="182" spans="1:122" x14ac:dyDescent="0.45">
      <c r="A182" t="s">
        <v>112</v>
      </c>
      <c r="B182" t="s">
        <v>139</v>
      </c>
      <c r="C182" t="s">
        <v>78</v>
      </c>
      <c r="D182">
        <v>50</v>
      </c>
      <c r="E182" s="1" cm="1">
        <f t="array" ref="E182">SUMPRODUCT($G182:$DR182,$G$2:$DR$2)/SUMPRODUCT(--($G182:$DR182&lt;&gt;""),$G$2:$DR$2)</f>
        <v>1.1848409797090762</v>
      </c>
      <c r="F182" s="1" cm="1">
        <f t="array" ref="F182">SUMPRODUCT($G182:$DR182,$F$2:$DQ$2)/SUMPRODUCT(--($G182:$DR182&lt;&gt;""),$F$2:$DQ$2)</f>
        <v>1.2016772987406263</v>
      </c>
      <c r="G182">
        <v>1.17724627826609</v>
      </c>
      <c r="H182">
        <v>1.1550221007582999</v>
      </c>
      <c r="I182">
        <v>1.1757238306944899</v>
      </c>
      <c r="J182">
        <v>1.1558450443244299</v>
      </c>
      <c r="K182">
        <v>1.1733914327108701</v>
      </c>
      <c r="L182">
        <v>1.19831751414198</v>
      </c>
      <c r="M182">
        <v>1.2538859670282301</v>
      </c>
      <c r="N182">
        <v>1.26781272170552</v>
      </c>
      <c r="O182">
        <v>1.1774552770200499</v>
      </c>
      <c r="P182">
        <v>1.2085859405641599</v>
      </c>
      <c r="Q182">
        <v>1.14552169985048</v>
      </c>
      <c r="R182">
        <v>1.16680056282803</v>
      </c>
      <c r="S182">
        <v>1.1899889403226001</v>
      </c>
      <c r="T182">
        <v>1.21728504752406</v>
      </c>
      <c r="U182">
        <v>1.2853096694070201</v>
      </c>
      <c r="V182">
        <v>1.2989751411700301</v>
      </c>
      <c r="W182">
        <v>1.1639830413379999</v>
      </c>
      <c r="X182">
        <v>1.1442141681421001</v>
      </c>
      <c r="Y182">
        <v>1.26696853032646</v>
      </c>
      <c r="Z182">
        <v>1.2834103472670499</v>
      </c>
      <c r="AA182">
        <v>1.1340613804592199</v>
      </c>
      <c r="AB182">
        <v>1.1466619310575901</v>
      </c>
      <c r="AC182">
        <v>1.1752882781731699</v>
      </c>
      <c r="AD182">
        <v>1.19006142271656</v>
      </c>
      <c r="AE182">
        <v>1.2093453485430501</v>
      </c>
      <c r="AF182">
        <v>1.2070224903679501</v>
      </c>
      <c r="AG182">
        <v>1.17808871025972</v>
      </c>
      <c r="AH182">
        <v>1.17609609827773</v>
      </c>
      <c r="AI182">
        <v>1.1807945708267</v>
      </c>
      <c r="AJ182">
        <v>1.19703807054345</v>
      </c>
      <c r="AK182">
        <v>1.18830677897151</v>
      </c>
      <c r="AL182">
        <v>1.2082517215739299</v>
      </c>
      <c r="AM182">
        <v>1.18106156848874</v>
      </c>
      <c r="AN182">
        <v>1.18437222614839</v>
      </c>
      <c r="AO182">
        <v>1.1550159033373499</v>
      </c>
      <c r="AP182">
        <v>1.15527560325701</v>
      </c>
      <c r="AQ182">
        <v>1.1772224749878599</v>
      </c>
      <c r="AR182">
        <v>1.2036797121255201</v>
      </c>
      <c r="AS182">
        <v>1.170279819206</v>
      </c>
      <c r="AT182">
        <v>1.1939401791778701</v>
      </c>
      <c r="AU182">
        <v>1.16545079663113</v>
      </c>
      <c r="AV182">
        <v>1.1695122427438001</v>
      </c>
      <c r="AW182">
        <v>1.1969888666244799</v>
      </c>
      <c r="AX182">
        <v>1.2117887080737599</v>
      </c>
      <c r="AY182">
        <v>1.1739416818889501</v>
      </c>
      <c r="AZ182">
        <v>1.18823592985312</v>
      </c>
      <c r="BA182">
        <v>1.18004484366722</v>
      </c>
      <c r="BB182">
        <v>1.1934107876697999</v>
      </c>
      <c r="BC182">
        <v>1.18888012574317</v>
      </c>
      <c r="BD182">
        <v>1.2628317547721299</v>
      </c>
      <c r="BE182">
        <v>1.1822398494494999</v>
      </c>
      <c r="BF182">
        <v>1.1918521668683399</v>
      </c>
      <c r="BG182">
        <v>1.18243743923433</v>
      </c>
      <c r="BH182">
        <v>1.22191749547985</v>
      </c>
      <c r="BI182">
        <v>1.1956198099098601</v>
      </c>
      <c r="BJ182">
        <v>1.2338989100610001</v>
      </c>
      <c r="BK182">
        <v>1.18502894021977</v>
      </c>
      <c r="BL182">
        <v>1.2185499523513501</v>
      </c>
      <c r="BM182">
        <v>1.18272683910601</v>
      </c>
      <c r="BN182">
        <v>1.1986595400715401</v>
      </c>
      <c r="BO182">
        <v>1.1736615095174501</v>
      </c>
      <c r="BP182">
        <v>1.26194657215865</v>
      </c>
      <c r="BQ182">
        <v>1.17032782765027</v>
      </c>
      <c r="BR182">
        <v>1.1998875633206201</v>
      </c>
      <c r="BS182">
        <v>1.1750224193451499</v>
      </c>
      <c r="BT182">
        <v>1.2205261136529699</v>
      </c>
      <c r="BU182">
        <v>1.2031870875918</v>
      </c>
      <c r="BV182">
        <v>1.2445919485717201</v>
      </c>
      <c r="BW182">
        <v>1.1884977092881299</v>
      </c>
      <c r="BX182">
        <v>1.2098284234985801</v>
      </c>
      <c r="BY182">
        <v>1.2109714976238</v>
      </c>
      <c r="BZ182">
        <v>1.27425478396585</v>
      </c>
      <c r="CA182">
        <v>1.19426203046608</v>
      </c>
      <c r="CB182">
        <v>1.2564954197257601</v>
      </c>
      <c r="CC182">
        <v>1.1721141570734199</v>
      </c>
      <c r="CD182">
        <v>1.18731641155288</v>
      </c>
      <c r="CE182">
        <v>1.1560774359105801</v>
      </c>
      <c r="CF182">
        <v>1.2116899321261401</v>
      </c>
      <c r="CG182">
        <v>1.2412440485748599</v>
      </c>
      <c r="CH182">
        <v>1.29524228660636</v>
      </c>
      <c r="CI182">
        <v>1.1410922904791101</v>
      </c>
      <c r="CJ182">
        <v>1.18775120915247</v>
      </c>
      <c r="CK182">
        <v>1.1763923694037499</v>
      </c>
      <c r="CL182">
        <v>1.2215867224811601</v>
      </c>
      <c r="CM182">
        <v>1.17921350788649</v>
      </c>
      <c r="CN182">
        <v>1.2593337167226499</v>
      </c>
      <c r="CO182">
        <v>1.1689749666863001</v>
      </c>
      <c r="CP182">
        <v>1.21281552711869</v>
      </c>
      <c r="CQ182">
        <v>1.17838010416164</v>
      </c>
      <c r="CR182">
        <v>1.2296745973293699</v>
      </c>
      <c r="CS182">
        <v>1.1792685466058599</v>
      </c>
      <c r="CT182">
        <v>1.2293091378913401</v>
      </c>
      <c r="CU182">
        <v>1.2758246680333001</v>
      </c>
      <c r="CV182">
        <v>1.3136491981206899</v>
      </c>
      <c r="CW182">
        <v>1.17822209932873</v>
      </c>
      <c r="CX182">
        <v>1.22428796299877</v>
      </c>
      <c r="CY182">
        <v>1.19982158721885</v>
      </c>
      <c r="CZ182">
        <v>1.24627639454719</v>
      </c>
      <c r="DA182">
        <v>1.1661463069900599</v>
      </c>
      <c r="DB182">
        <v>1.1953193514543801</v>
      </c>
      <c r="DC182">
        <v>1.1669560979759801</v>
      </c>
      <c r="DD182">
        <v>1.1822277718679499</v>
      </c>
      <c r="DE182">
        <v>1.1720358451699999</v>
      </c>
      <c r="DF182">
        <v>1.17649605221479</v>
      </c>
      <c r="DG182">
        <v>1.1980843216767301</v>
      </c>
      <c r="DH182">
        <v>1.2664837812809699</v>
      </c>
      <c r="DI182">
        <v>1.1736068744461601</v>
      </c>
      <c r="DJ182">
        <v>1.1999245610153599</v>
      </c>
      <c r="DK182">
        <v>1.1845159354161701</v>
      </c>
      <c r="DL182">
        <v>1.25704493733881</v>
      </c>
      <c r="DM182">
        <v>1.1670853704044599</v>
      </c>
      <c r="DN182">
        <v>1.20030472819961</v>
      </c>
      <c r="DO182">
        <v>1.1348555633820601</v>
      </c>
      <c r="DP182">
        <v>1.16208634526287</v>
      </c>
      <c r="DQ182">
        <v>1.1800042616706901</v>
      </c>
      <c r="DR182">
        <v>1.2264756738892799</v>
      </c>
    </row>
    <row r="183" spans="1:122" x14ac:dyDescent="0.45">
      <c r="A183" t="s">
        <v>126</v>
      </c>
      <c r="B183" t="s">
        <v>106</v>
      </c>
      <c r="C183" t="s">
        <v>95</v>
      </c>
      <c r="D183">
        <v>50</v>
      </c>
      <c r="E183" s="1" cm="1">
        <f t="array" ref="E183">SUMPRODUCT($G183:$DR183,$G$2:$DR$2)/SUMPRODUCT(--($G183:$DR183&lt;&gt;""),$G$2:$DR$2)</f>
        <v>1.457799356334017</v>
      </c>
      <c r="F183" s="1" cm="1">
        <f t="array" ref="F183">SUMPRODUCT($G183:$DR183,$F$2:$DQ$2)/SUMPRODUCT(--($G183:$DR183&lt;&gt;""),$F$2:$DQ$2)</f>
        <v>1.4119636775777278</v>
      </c>
      <c r="G183">
        <v>1.3312984231278</v>
      </c>
      <c r="H183">
        <v>1.3148956617174601</v>
      </c>
      <c r="I183">
        <v>1.3313622278392101</v>
      </c>
      <c r="J183">
        <v>1.31634298907309</v>
      </c>
      <c r="K183">
        <v>1.4105043267606701</v>
      </c>
      <c r="L183">
        <v>1.40224243218138</v>
      </c>
      <c r="M183">
        <v>1.6687943377202601</v>
      </c>
      <c r="N183">
        <v>1.53094293850739</v>
      </c>
      <c r="O183">
        <v>1.3913263113838901</v>
      </c>
      <c r="P183">
        <v>1.4232750339318401</v>
      </c>
      <c r="Q183">
        <v>1.4005607368964601</v>
      </c>
      <c r="R183">
        <v>1.39097185649751</v>
      </c>
      <c r="S183">
        <v>1.4075104729099399</v>
      </c>
      <c r="T183">
        <v>1.4267282694983201</v>
      </c>
      <c r="U183">
        <v>1.7940603819922301</v>
      </c>
      <c r="V183">
        <v>1.69267392566763</v>
      </c>
      <c r="W183">
        <v>1.69102913421682</v>
      </c>
      <c r="X183">
        <v>1.3892980118770399</v>
      </c>
      <c r="Y183">
        <v>1.5816907770589801</v>
      </c>
      <c r="Z183">
        <v>1.5523961318107</v>
      </c>
      <c r="AA183">
        <v>1.50497131861724</v>
      </c>
      <c r="AB183">
        <v>1.41564877921951</v>
      </c>
      <c r="AC183">
        <v>1.3641127285749</v>
      </c>
      <c r="AD183">
        <v>1.36541925447654</v>
      </c>
      <c r="AE183">
        <v>1.4069850381129601</v>
      </c>
      <c r="AF183">
        <v>1.3950126401360601</v>
      </c>
      <c r="AG183">
        <v>1.3993099702804801</v>
      </c>
      <c r="AH183">
        <v>1.3876922477196501</v>
      </c>
      <c r="AI183">
        <v>1.3826773404085699</v>
      </c>
      <c r="AJ183">
        <v>1.36358779364945</v>
      </c>
      <c r="AK183">
        <v>1.52156075241185</v>
      </c>
      <c r="AL183">
        <v>1.39138050301691</v>
      </c>
      <c r="AM183">
        <v>1.48121542169055</v>
      </c>
      <c r="AN183">
        <v>1.3728749549730499</v>
      </c>
      <c r="AO183">
        <v>1.4859458209067</v>
      </c>
      <c r="AP183">
        <v>1.3587978709567099</v>
      </c>
      <c r="AQ183">
        <v>1.53367322901576</v>
      </c>
      <c r="AR183">
        <v>1.4449398066169299</v>
      </c>
      <c r="AS183">
        <v>1.3541887083403701</v>
      </c>
      <c r="AT183">
        <v>1.3706246441230401</v>
      </c>
      <c r="AU183">
        <v>1.5486101658046101</v>
      </c>
      <c r="AV183">
        <v>1.3604299421934001</v>
      </c>
      <c r="AW183">
        <v>1.4239996963589201</v>
      </c>
      <c r="AX183">
        <v>1.3946347092264999</v>
      </c>
      <c r="AY183">
        <v>1.4465197189813599</v>
      </c>
      <c r="AZ183">
        <v>1.38629733767321</v>
      </c>
      <c r="BA183">
        <v>1.34376243219179</v>
      </c>
      <c r="BB183">
        <v>1.36944110429955</v>
      </c>
      <c r="BC183">
        <v>1.3685027050237499</v>
      </c>
      <c r="BD183">
        <v>1.43999674966958</v>
      </c>
      <c r="BE183">
        <v>1.45714371805749</v>
      </c>
      <c r="BF183">
        <v>1.3865965789208701</v>
      </c>
      <c r="BG183">
        <v>1.39624850751378</v>
      </c>
      <c r="BH183">
        <v>1.4120099358321301</v>
      </c>
      <c r="BI183">
        <v>1.40454772338102</v>
      </c>
      <c r="BJ183">
        <v>1.4593008926988</v>
      </c>
      <c r="BK183">
        <v>1.3692084832799001</v>
      </c>
      <c r="BL183">
        <v>1.41563909685349</v>
      </c>
      <c r="BM183">
        <v>1.3734229406569001</v>
      </c>
      <c r="BN183">
        <v>1.4059754060865699</v>
      </c>
      <c r="BO183">
        <v>1.38379046437145</v>
      </c>
      <c r="BP183">
        <v>1.4268015716815301</v>
      </c>
      <c r="BQ183">
        <v>1.3300529529535801</v>
      </c>
      <c r="BR183">
        <v>1.37854361968593</v>
      </c>
      <c r="BS183">
        <v>1.42724267309116</v>
      </c>
      <c r="BT183">
        <v>1.4188498804460401</v>
      </c>
      <c r="BU183">
        <v>1.3936341451715999</v>
      </c>
      <c r="BV183">
        <v>1.43015991722714</v>
      </c>
      <c r="BW183">
        <v>1.4109952434786299</v>
      </c>
      <c r="BX183">
        <v>1.43230014773962</v>
      </c>
      <c r="BY183">
        <v>1.3816740985752101</v>
      </c>
      <c r="BZ183">
        <v>1.46191509722511</v>
      </c>
      <c r="CA183">
        <v>1.41413083149568</v>
      </c>
      <c r="CB183">
        <v>1.4504359306322301</v>
      </c>
      <c r="CC183">
        <v>1.3586052610894499</v>
      </c>
      <c r="CD183">
        <v>1.3834009282628601</v>
      </c>
      <c r="CE183">
        <v>1.4058468828163899</v>
      </c>
      <c r="CF183">
        <v>1.41595948861021</v>
      </c>
      <c r="CG183">
        <v>1.45517997619629</v>
      </c>
      <c r="CH183">
        <v>1.5062694122348801</v>
      </c>
      <c r="CI183">
        <v>1.3796773613588</v>
      </c>
      <c r="CJ183">
        <v>1.4020994386450401</v>
      </c>
      <c r="CK183">
        <v>1.40214482008077</v>
      </c>
      <c r="CL183">
        <v>1.4422808324016201</v>
      </c>
      <c r="CM183">
        <v>1.4165138290305599</v>
      </c>
      <c r="CN183">
        <v>1.4646702666776199</v>
      </c>
      <c r="CO183">
        <v>1.40397377946415</v>
      </c>
      <c r="CP183">
        <v>1.43788556925515</v>
      </c>
      <c r="CQ183">
        <v>1.3976588248547399</v>
      </c>
      <c r="CR183">
        <v>1.39608433571881</v>
      </c>
      <c r="CS183">
        <v>1.4144519422733799</v>
      </c>
      <c r="CT183">
        <v>1.4116391938774799</v>
      </c>
      <c r="CU183">
        <v>1.5515067875447199</v>
      </c>
      <c r="CV183">
        <v>1.54636984212345</v>
      </c>
      <c r="CW183">
        <v>1.4043059483528599</v>
      </c>
      <c r="CX183">
        <v>1.42115529558439</v>
      </c>
      <c r="CY183">
        <v>1.4335379375778901</v>
      </c>
      <c r="CZ183">
        <v>1.48349688512036</v>
      </c>
      <c r="DA183">
        <v>1.35500568232143</v>
      </c>
      <c r="DB183">
        <v>1.39477351177444</v>
      </c>
      <c r="DC183">
        <v>1.3577298326474401</v>
      </c>
      <c r="DD183">
        <v>1.3715224152074701</v>
      </c>
      <c r="DE183">
        <v>1.3782151650914101</v>
      </c>
      <c r="DF183">
        <v>1.37133837117945</v>
      </c>
      <c r="DG183">
        <v>1.38917609708976</v>
      </c>
      <c r="DH183">
        <v>1.44936758539098</v>
      </c>
      <c r="DI183">
        <v>1.39808364568902</v>
      </c>
      <c r="DJ183">
        <v>1.4021210574593499</v>
      </c>
      <c r="DK183">
        <v>1.43205868349469</v>
      </c>
      <c r="DL183">
        <v>1.46930232872082</v>
      </c>
      <c r="DM183">
        <v>1.4309670600312501</v>
      </c>
      <c r="DN183">
        <v>1.39108661153333</v>
      </c>
      <c r="DO183">
        <v>1.4495578595298899</v>
      </c>
      <c r="DP183">
        <v>1.3891201929885899</v>
      </c>
      <c r="DQ183">
        <v>1.34631922410265</v>
      </c>
      <c r="DR183">
        <v>1.4042486576945701</v>
      </c>
    </row>
    <row r="184" spans="1:122" x14ac:dyDescent="0.45">
      <c r="A184" t="s">
        <v>130</v>
      </c>
      <c r="B184" t="s">
        <v>111</v>
      </c>
      <c r="C184" t="s">
        <v>78</v>
      </c>
      <c r="D184">
        <v>50</v>
      </c>
      <c r="E184" s="1" cm="1">
        <f t="array" ref="E184">SUMPRODUCT($G184:$DR184,$G$2:$DR$2)/SUMPRODUCT(--($G184:$DR184&lt;&gt;""),$G$2:$DR$2)</f>
        <v>1.1566643082696895</v>
      </c>
      <c r="F184" s="1" cm="1">
        <f t="array" ref="F184">SUMPRODUCT($G184:$DR184,$F$2:$DQ$2)/SUMPRODUCT(--($G184:$DR184&lt;&gt;""),$F$2:$DQ$2)</f>
        <v>1.1592790684472876</v>
      </c>
      <c r="G184">
        <v>1.08095450056038</v>
      </c>
      <c r="H184">
        <v>1.0730352760417801</v>
      </c>
      <c r="I184">
        <v>1.0816846455921301</v>
      </c>
      <c r="J184">
        <v>1.0737493302932399</v>
      </c>
      <c r="K184">
        <v>1.12413729756798</v>
      </c>
      <c r="L184">
        <v>1.13437602320521</v>
      </c>
      <c r="M184">
        <v>1.2372830568859099</v>
      </c>
      <c r="N184">
        <v>1.24234071814734</v>
      </c>
      <c r="O184">
        <v>1.1499856946254099</v>
      </c>
      <c r="P184">
        <v>1.1735725099332299</v>
      </c>
      <c r="Q184">
        <v>1.1051038207041199</v>
      </c>
      <c r="R184">
        <v>1.1385739523816201</v>
      </c>
      <c r="S184">
        <v>1.1460462132025599</v>
      </c>
      <c r="T184">
        <v>1.16206421232829</v>
      </c>
      <c r="U184">
        <v>1.3111323602484799</v>
      </c>
      <c r="V184">
        <v>1.3189802099207799</v>
      </c>
      <c r="W184">
        <v>1.25950956561105</v>
      </c>
      <c r="X184">
        <v>1.13187302287498</v>
      </c>
      <c r="Y184">
        <v>1.2423446292262801</v>
      </c>
      <c r="Z184">
        <v>1.2773419279335301</v>
      </c>
      <c r="AA184">
        <v>1.1023907065596401</v>
      </c>
      <c r="AB184">
        <v>1.12422290117082</v>
      </c>
      <c r="AC184">
        <v>1.1157772223601601</v>
      </c>
      <c r="AD184">
        <v>1.14484211857913</v>
      </c>
      <c r="AE184">
        <v>1.1200688967446599</v>
      </c>
      <c r="AF184">
        <v>1.1468675737846701</v>
      </c>
      <c r="AG184">
        <v>1.1391315557142401</v>
      </c>
      <c r="AH184">
        <v>1.1490848700673599</v>
      </c>
      <c r="AI184">
        <v>1.1283196815099299</v>
      </c>
      <c r="AJ184">
        <v>1.1414682648924299</v>
      </c>
      <c r="AK184">
        <v>1.1734608861108999</v>
      </c>
      <c r="AL184">
        <v>1.1623724015963799</v>
      </c>
      <c r="AM184">
        <v>1.14145233376191</v>
      </c>
      <c r="AN184">
        <v>1.1368021463172699</v>
      </c>
      <c r="AO184">
        <v>1.2434276406357101</v>
      </c>
      <c r="AP184">
        <v>1.13463584271785</v>
      </c>
      <c r="AQ184">
        <v>1.1187252524123801</v>
      </c>
      <c r="AR184">
        <v>1.13184185519108</v>
      </c>
      <c r="AS184">
        <v>1.1228554333146099</v>
      </c>
      <c r="AT184">
        <v>1.1392227166308999</v>
      </c>
      <c r="AU184">
        <v>1.2673939665412399</v>
      </c>
      <c r="AV184">
        <v>1.13492688643104</v>
      </c>
      <c r="AW184">
        <v>1.1195640715919899</v>
      </c>
      <c r="AX184">
        <v>1.1215868845839101</v>
      </c>
      <c r="AY184">
        <v>1.1245036131514601</v>
      </c>
      <c r="AZ184">
        <v>1.13881339506076</v>
      </c>
      <c r="BA184">
        <v>1.11274736662892</v>
      </c>
      <c r="BB184">
        <v>1.14364762503233</v>
      </c>
      <c r="BC184">
        <v>1.1607890655060999</v>
      </c>
      <c r="BD184">
        <v>1.23098138468855</v>
      </c>
      <c r="BE184">
        <v>1.1200088889436699</v>
      </c>
      <c r="BF184">
        <v>1.1634673660032799</v>
      </c>
      <c r="BG184">
        <v>1.1204453829538299</v>
      </c>
      <c r="BH184">
        <v>1.1881689690392201</v>
      </c>
      <c r="BI184">
        <v>1.1562468048090699</v>
      </c>
      <c r="BJ184">
        <v>1.2150909516347901</v>
      </c>
      <c r="BK184">
        <v>1.15520863520414</v>
      </c>
      <c r="BL184">
        <v>1.20926640148292</v>
      </c>
      <c r="BM184">
        <v>1.13836915960873</v>
      </c>
      <c r="BN184">
        <v>1.1958609450334201</v>
      </c>
      <c r="BO184">
        <v>1.1321914035548599</v>
      </c>
      <c r="BP184">
        <v>1.19135653237638</v>
      </c>
      <c r="BQ184">
        <v>1.12787452568251</v>
      </c>
      <c r="BR184">
        <v>1.18484254133427</v>
      </c>
      <c r="BS184">
        <v>1.1189841201467201</v>
      </c>
      <c r="BT184">
        <v>1.1569023469552</v>
      </c>
      <c r="BU184">
        <v>1.14696341295097</v>
      </c>
      <c r="BV184">
        <v>1.18896988455588</v>
      </c>
      <c r="BW184">
        <v>1.14805380759439</v>
      </c>
      <c r="BX184">
        <v>1.1938896758178299</v>
      </c>
      <c r="BY184">
        <v>1.1534533791343899</v>
      </c>
      <c r="BZ184">
        <v>1.22289111877393</v>
      </c>
      <c r="CA184">
        <v>1.2080620305993499</v>
      </c>
      <c r="CB184">
        <v>1.2102754369634201</v>
      </c>
      <c r="CC184">
        <v>1.1315610564210401</v>
      </c>
      <c r="CD184">
        <v>1.17763115902819</v>
      </c>
      <c r="CE184">
        <v>1.1559765407867699</v>
      </c>
      <c r="CF184">
        <v>1.16716629266883</v>
      </c>
      <c r="CG184">
        <v>1.2273214293540999</v>
      </c>
      <c r="CH184">
        <v>1.3031828195719499</v>
      </c>
      <c r="CI184">
        <v>1.11471727583123</v>
      </c>
      <c r="CJ184">
        <v>1.1567641105244799</v>
      </c>
      <c r="CK184">
        <v>1.1616078862661301</v>
      </c>
      <c r="CL184">
        <v>1.2272653332602801</v>
      </c>
      <c r="CM184">
        <v>1.16641132049497</v>
      </c>
      <c r="CN184">
        <v>1.2140187638728801</v>
      </c>
      <c r="CO184">
        <v>1.1403859822019899</v>
      </c>
      <c r="CP184">
        <v>1.2111417027068601</v>
      </c>
      <c r="CQ184">
        <v>1.1551804345421901</v>
      </c>
      <c r="CR184">
        <v>1.17408239870301</v>
      </c>
      <c r="CS184">
        <v>1.1173227903815699</v>
      </c>
      <c r="CT184">
        <v>1.1657883141693199</v>
      </c>
      <c r="CU184">
        <v>1.27734137768361</v>
      </c>
      <c r="CV184">
        <v>1.3044589574991099</v>
      </c>
      <c r="CW184">
        <v>1.1595578331454901</v>
      </c>
      <c r="CX184">
        <v>1.1713762754725201</v>
      </c>
      <c r="CY184">
        <v>1.1752574082740599</v>
      </c>
      <c r="CZ184">
        <v>1.23363401636411</v>
      </c>
      <c r="DA184">
        <v>1.11792469894923</v>
      </c>
      <c r="DB184">
        <v>1.1682996323643999</v>
      </c>
      <c r="DC184">
        <v>1.12039466861411</v>
      </c>
      <c r="DD184">
        <v>1.15302667866433</v>
      </c>
      <c r="DE184">
        <v>1.14511476861588</v>
      </c>
      <c r="DF184">
        <v>1.1693375997458699</v>
      </c>
      <c r="DG184">
        <v>1.16399236555639</v>
      </c>
      <c r="DH184">
        <v>1.2124492655957799</v>
      </c>
      <c r="DI184">
        <v>1.15243443801423</v>
      </c>
      <c r="DJ184">
        <v>1.1941169628730499</v>
      </c>
      <c r="DK184">
        <v>1.1785896937320099</v>
      </c>
      <c r="DL184">
        <v>1.24192694365971</v>
      </c>
      <c r="DM184">
        <v>1.0984178561169999</v>
      </c>
      <c r="DN184">
        <v>1.14793751375315</v>
      </c>
      <c r="DO184">
        <v>1.1478768691002199</v>
      </c>
      <c r="DP184">
        <v>1.13564164299173</v>
      </c>
      <c r="DQ184">
        <v>1.15636934507233</v>
      </c>
      <c r="DR184">
        <v>1.2052162285957499</v>
      </c>
    </row>
    <row r="185" spans="1:122" x14ac:dyDescent="0.45">
      <c r="A185" t="s">
        <v>76</v>
      </c>
      <c r="B185" t="s">
        <v>77</v>
      </c>
      <c r="C185" t="s">
        <v>78</v>
      </c>
      <c r="D185">
        <v>50</v>
      </c>
      <c r="E185" s="1" cm="1">
        <f t="array" ref="E185">SUMPRODUCT($G185:$DR185,$G$2:$DR$2)/SUMPRODUCT(--($G185:$DR185&lt;&gt;""),$G$2:$DR$2)</f>
        <v>1.319565144210904</v>
      </c>
      <c r="F185" s="1" cm="1">
        <f t="array" ref="F185">SUMPRODUCT($G185:$DR185,$F$2:$DQ$2)/SUMPRODUCT(--($G185:$DR185&lt;&gt;""),$F$2:$DQ$2)</f>
        <v>1.2947928143720819</v>
      </c>
      <c r="G185">
        <v>1.25977229543767</v>
      </c>
      <c r="H185">
        <v>1.2399497274579701</v>
      </c>
      <c r="I185">
        <v>1.25647545223206</v>
      </c>
      <c r="J185">
        <v>1.2379168637817499</v>
      </c>
      <c r="K185">
        <v>1.3010580455762499</v>
      </c>
      <c r="L185">
        <v>1.29543498561838</v>
      </c>
      <c r="M185">
        <v>1.3802699164252701</v>
      </c>
      <c r="N185">
        <v>1.4008730703740899</v>
      </c>
      <c r="O185">
        <v>1.25550267444188</v>
      </c>
      <c r="P185">
        <v>1.2776479522051001</v>
      </c>
      <c r="Q185">
        <v>1.26013217244066</v>
      </c>
      <c r="R185">
        <v>1.2548962242455</v>
      </c>
      <c r="S185">
        <v>1.2468869182864</v>
      </c>
      <c r="T185">
        <v>1.28642314495317</v>
      </c>
      <c r="U185">
        <v>1.42625087389387</v>
      </c>
      <c r="V185">
        <v>1.43902020116687</v>
      </c>
      <c r="W185">
        <v>1.34743041617931</v>
      </c>
      <c r="X185">
        <v>1.2486611957309399</v>
      </c>
      <c r="Y185">
        <v>1.3717398647341199</v>
      </c>
      <c r="Z185">
        <v>1.3879378996790901</v>
      </c>
      <c r="AA185">
        <v>1.3528375800007</v>
      </c>
      <c r="AB185">
        <v>1.29978933741112</v>
      </c>
      <c r="AC185">
        <v>1.2763606415757101</v>
      </c>
      <c r="AD185">
        <v>1.30688441029261</v>
      </c>
      <c r="AE185">
        <v>1.2547323788464</v>
      </c>
      <c r="AF185">
        <v>1.2839163505328799</v>
      </c>
      <c r="AG185">
        <v>1.24424801733291</v>
      </c>
      <c r="AH185">
        <v>1.26020618940312</v>
      </c>
      <c r="AI185">
        <v>1.3646109302088301</v>
      </c>
      <c r="AJ185">
        <v>1.2681673930736099</v>
      </c>
      <c r="AK185">
        <v>1.3132074172063699</v>
      </c>
      <c r="AL185">
        <v>1.2789805197366499</v>
      </c>
      <c r="AM185">
        <v>1.3375261005119901</v>
      </c>
      <c r="AN185">
        <v>1.2507296167180899</v>
      </c>
      <c r="AO185">
        <v>1.34057390326571</v>
      </c>
      <c r="AP185">
        <v>1.2422690944913</v>
      </c>
      <c r="AQ185">
        <v>1.4271689794623299</v>
      </c>
      <c r="AR185">
        <v>1.3675316675206699</v>
      </c>
      <c r="AS185">
        <v>1.3109309267207601</v>
      </c>
      <c r="AT185">
        <v>1.29979157574193</v>
      </c>
      <c r="AU185">
        <v>1.4607297964719701</v>
      </c>
      <c r="AV185">
        <v>1.25295642223419</v>
      </c>
      <c r="AW185">
        <v>1.32797735526279</v>
      </c>
      <c r="AX185">
        <v>1.3129209058051301</v>
      </c>
      <c r="AY185">
        <v>1.3495586003724001</v>
      </c>
      <c r="AZ185">
        <v>1.30649872533305</v>
      </c>
      <c r="BA185">
        <v>1.2487000467420399</v>
      </c>
      <c r="BB185">
        <v>1.26984230666335</v>
      </c>
      <c r="BC185">
        <v>1.2339509757762701</v>
      </c>
      <c r="BD185">
        <v>1.2681309086505701</v>
      </c>
      <c r="BE185">
        <v>1.2392087162324501</v>
      </c>
      <c r="BF185">
        <v>1.2343321410643799</v>
      </c>
      <c r="BG185">
        <v>1.26958633169474</v>
      </c>
      <c r="BH185">
        <v>1.25770763875348</v>
      </c>
      <c r="BI185">
        <v>1.24131875951711</v>
      </c>
      <c r="BJ185">
        <v>1.27761924447792</v>
      </c>
      <c r="BK185">
        <v>1.2610229268725399</v>
      </c>
      <c r="BL185">
        <v>1.25746611399486</v>
      </c>
      <c r="BM185">
        <v>1.28733676432942</v>
      </c>
      <c r="BN185">
        <v>1.25869362797869</v>
      </c>
      <c r="BO185">
        <v>1.23202688699684</v>
      </c>
      <c r="BP185">
        <v>1.2712544417169001</v>
      </c>
      <c r="BQ185">
        <v>1.29058047037406</v>
      </c>
      <c r="BR185">
        <v>1.2791873879306299</v>
      </c>
      <c r="BS185">
        <v>1.2666766287022799</v>
      </c>
      <c r="BT185">
        <v>1.2677214607215901</v>
      </c>
      <c r="BU185">
        <v>1.2538716570525701</v>
      </c>
      <c r="BV185">
        <v>1.2824739385266</v>
      </c>
      <c r="BW185">
        <v>1.2574380029638299</v>
      </c>
      <c r="BX185">
        <v>1.28597870815841</v>
      </c>
      <c r="BY185">
        <v>1.22985146591656</v>
      </c>
      <c r="BZ185">
        <v>1.2838119271028301</v>
      </c>
      <c r="CA185">
        <v>1.2800903869545399</v>
      </c>
      <c r="CB185">
        <v>1.2787199985874</v>
      </c>
      <c r="CC185">
        <v>1.2729892132949701</v>
      </c>
      <c r="CD185">
        <v>1.25915213623139</v>
      </c>
      <c r="CE185">
        <v>1.2633550480700899</v>
      </c>
      <c r="CF185">
        <v>1.2668036798892599</v>
      </c>
      <c r="CG185">
        <v>1.2918315108660701</v>
      </c>
      <c r="CH185">
        <v>1.35009999230981</v>
      </c>
      <c r="CI185">
        <v>1.2576195467744899</v>
      </c>
      <c r="CJ185">
        <v>1.25294195265483</v>
      </c>
      <c r="CK185">
        <v>1.22972796521266</v>
      </c>
      <c r="CL185">
        <v>1.2707665835401301</v>
      </c>
      <c r="CM185">
        <v>1.2691773116414899</v>
      </c>
      <c r="CN185">
        <v>1.3089145974375</v>
      </c>
      <c r="CO185">
        <v>1.2753918627237599</v>
      </c>
      <c r="CP185">
        <v>1.2740597121125199</v>
      </c>
      <c r="CQ185">
        <v>1.2695482504859901</v>
      </c>
      <c r="CR185">
        <v>1.26215253135792</v>
      </c>
      <c r="CS185">
        <v>1.26350077146996</v>
      </c>
      <c r="CT185">
        <v>1.2486695322910299</v>
      </c>
      <c r="CU185">
        <v>1.35496865041781</v>
      </c>
      <c r="CV185">
        <v>1.3591232858622999</v>
      </c>
      <c r="CW185">
        <v>1.27198773487773</v>
      </c>
      <c r="CX185">
        <v>1.2949621823366499</v>
      </c>
      <c r="CY185">
        <v>1.25532135658934</v>
      </c>
      <c r="CZ185">
        <v>1.2994432146749</v>
      </c>
      <c r="DA185">
        <v>1.26983970676476</v>
      </c>
      <c r="DB185">
        <v>1.2489963467226499</v>
      </c>
      <c r="DC185">
        <v>1.25032152134398</v>
      </c>
      <c r="DD185">
        <v>1.2352363329365099</v>
      </c>
      <c r="DE185">
        <v>1.2544208604481899</v>
      </c>
      <c r="DF185">
        <v>1.2401222321546499</v>
      </c>
      <c r="DG185">
        <v>1.24122565201608</v>
      </c>
      <c r="DH185">
        <v>1.27640912733277</v>
      </c>
      <c r="DI185">
        <v>1.2967634372911101</v>
      </c>
      <c r="DJ185">
        <v>1.2785595628463899</v>
      </c>
      <c r="DK185">
        <v>1.24971936554286</v>
      </c>
      <c r="DL185">
        <v>1.29242024763329</v>
      </c>
      <c r="DM185">
        <v>1.25579647444784</v>
      </c>
      <c r="DN185">
        <v>1.2323933622226599</v>
      </c>
      <c r="DO185">
        <v>1.3116565073153801</v>
      </c>
      <c r="DP185">
        <v>1.2399391158003401</v>
      </c>
      <c r="DQ185">
        <v>1.22442590810323</v>
      </c>
      <c r="DR185">
        <v>1.2733019081585699</v>
      </c>
    </row>
    <row r="186" spans="1:122" x14ac:dyDescent="0.45">
      <c r="A186" t="s">
        <v>80</v>
      </c>
      <c r="B186" t="s">
        <v>93</v>
      </c>
      <c r="C186" t="s">
        <v>75</v>
      </c>
      <c r="D186">
        <v>50</v>
      </c>
      <c r="E186" s="1" cm="1">
        <f t="array" ref="E186">SUMPRODUCT($G186:$DR186,$G$2:$DR$2)/SUMPRODUCT(--($G186:$DR186&lt;&gt;""),$G$2:$DR$2)</f>
        <v>0.99310377956863882</v>
      </c>
      <c r="F186" s="1" cm="1">
        <f t="array" ref="F186">SUMPRODUCT($G186:$DR186,$F$2:$DQ$2)/SUMPRODUCT(--($G186:$DR186&lt;&gt;""),$F$2:$DQ$2)</f>
        <v>1.0184420278714539</v>
      </c>
      <c r="G186">
        <v>1.00881182196946</v>
      </c>
      <c r="H186">
        <v>0.98355331280162295</v>
      </c>
      <c r="I186">
        <v>1.0113282085074999</v>
      </c>
      <c r="J186">
        <v>0.98568269841150102</v>
      </c>
      <c r="K186">
        <v>1.01757004200442</v>
      </c>
      <c r="L186">
        <v>1.04198200769489</v>
      </c>
      <c r="M186">
        <v>1.02601804107971</v>
      </c>
      <c r="N186">
        <v>1.06526818083824</v>
      </c>
      <c r="O186">
        <v>0.96430277456897995</v>
      </c>
      <c r="P186">
        <v>0.99469006390155001</v>
      </c>
      <c r="Q186">
        <v>0.98382541210873697</v>
      </c>
      <c r="R186">
        <v>1.00728657975459</v>
      </c>
      <c r="S186">
        <v>0.95479811643545198</v>
      </c>
      <c r="T186">
        <v>1.0169926622610299</v>
      </c>
      <c r="U186">
        <v>1.05672364465795</v>
      </c>
      <c r="V186">
        <v>1.1016967011213099</v>
      </c>
      <c r="W186">
        <v>0.97346223744008997</v>
      </c>
      <c r="X186">
        <v>0.961427321071468</v>
      </c>
      <c r="Y186">
        <v>1.0553368411438599</v>
      </c>
      <c r="Z186">
        <v>1.0972961375383701</v>
      </c>
      <c r="AA186">
        <v>0.94636708538129899</v>
      </c>
      <c r="AB186">
        <v>0.96909065224106195</v>
      </c>
      <c r="AC186">
        <v>0.99021983334140096</v>
      </c>
      <c r="AD186">
        <v>1.0150129459177399</v>
      </c>
      <c r="AE186">
        <v>0.971540859423346</v>
      </c>
      <c r="AF186">
        <v>1.0104267463016501</v>
      </c>
      <c r="AG186">
        <v>1.0097071061499301</v>
      </c>
      <c r="AH186">
        <v>1.0182870057618301</v>
      </c>
      <c r="AI186">
        <v>0.98985735321017199</v>
      </c>
      <c r="AJ186">
        <v>0.99027120033671401</v>
      </c>
      <c r="AK186">
        <v>0.99611560405065103</v>
      </c>
      <c r="AL186">
        <v>1.0070761590047199</v>
      </c>
      <c r="AM186">
        <v>0.98183079961573805</v>
      </c>
      <c r="AN186">
        <v>0.992731040836909</v>
      </c>
      <c r="AO186">
        <v>0.99026194603216799</v>
      </c>
      <c r="AP186">
        <v>0.99117348545523598</v>
      </c>
      <c r="AQ186">
        <v>0.96170365213587905</v>
      </c>
      <c r="AR186">
        <v>0.99257110274957305</v>
      </c>
      <c r="AS186">
        <v>0.99514600296153199</v>
      </c>
      <c r="AT186">
        <v>1.02929384102013</v>
      </c>
      <c r="AU186">
        <v>0.99688600158520602</v>
      </c>
      <c r="AV186">
        <v>0.99486277509760102</v>
      </c>
      <c r="AW186">
        <v>0.99596963432771801</v>
      </c>
      <c r="AX186">
        <v>1.00443996808638</v>
      </c>
      <c r="AY186">
        <v>0.98745298957031702</v>
      </c>
      <c r="AZ186">
        <v>1.01492863661434</v>
      </c>
      <c r="BA186">
        <v>0.98943054247844897</v>
      </c>
      <c r="BB186">
        <v>1.02195091052528</v>
      </c>
      <c r="BC186">
        <v>1.0137654679479899</v>
      </c>
      <c r="BD186">
        <v>1.06408918651718</v>
      </c>
      <c r="BE186">
        <v>0.981727160105763</v>
      </c>
      <c r="BF186">
        <v>1.02391865452346</v>
      </c>
      <c r="BG186">
        <v>0.99945806157900896</v>
      </c>
      <c r="BH186">
        <v>1.0307350165487801</v>
      </c>
      <c r="BI186">
        <v>1.0132481798624999</v>
      </c>
      <c r="BJ186">
        <v>1.0431541281725001</v>
      </c>
      <c r="BK186">
        <v>0.99910893668433098</v>
      </c>
      <c r="BL186">
        <v>1.0379523790932801</v>
      </c>
      <c r="BM186">
        <v>0.99094788654875898</v>
      </c>
      <c r="BN186">
        <v>1.03048834302674</v>
      </c>
      <c r="BO186">
        <v>1.0056525459939001</v>
      </c>
      <c r="BP186">
        <v>1.0754416884915301</v>
      </c>
      <c r="BQ186">
        <v>1.0188281972700699</v>
      </c>
      <c r="BR186">
        <v>1.04460502931942</v>
      </c>
      <c r="BS186">
        <v>0.97810869355971497</v>
      </c>
      <c r="BT186">
        <v>1.03138422421441</v>
      </c>
      <c r="BU186">
        <v>1.01667802150436</v>
      </c>
      <c r="BV186">
        <v>1.0569214261545601</v>
      </c>
      <c r="BW186">
        <v>1.0004018414636699</v>
      </c>
      <c r="BX186">
        <v>1.05924074645632</v>
      </c>
      <c r="BY186">
        <v>0.98186226088413697</v>
      </c>
      <c r="BZ186">
        <v>1.06927166843712</v>
      </c>
      <c r="CA186">
        <v>1.0065236341550901</v>
      </c>
      <c r="CB186">
        <v>1.0661989220963499</v>
      </c>
      <c r="CC186">
        <v>0.99346050367542404</v>
      </c>
      <c r="CD186">
        <v>1.02528923738748</v>
      </c>
      <c r="CE186">
        <v>0.95811704619537097</v>
      </c>
      <c r="CF186">
        <v>1.0126129296789299</v>
      </c>
      <c r="CG186">
        <v>1.04695920975194</v>
      </c>
      <c r="CH186">
        <v>1.1033031729378799</v>
      </c>
      <c r="CI186">
        <v>0.99658266942983198</v>
      </c>
      <c r="CJ186">
        <v>1.0197817826912601</v>
      </c>
      <c r="CK186">
        <v>1.0030651640311701</v>
      </c>
      <c r="CL186">
        <v>1.0572834127736099</v>
      </c>
      <c r="CM186">
        <v>1.02701932563446</v>
      </c>
      <c r="CN186">
        <v>1.08434824184909</v>
      </c>
      <c r="CO186">
        <v>1.0022850254359299</v>
      </c>
      <c r="CP186">
        <v>1.0538155096478601</v>
      </c>
      <c r="CQ186">
        <v>0.98464302737471898</v>
      </c>
      <c r="CR186">
        <v>1.02873753951561</v>
      </c>
      <c r="CS186">
        <v>0.98148472087484895</v>
      </c>
      <c r="CT186">
        <v>1.04552489321429</v>
      </c>
      <c r="CU186">
        <v>1.0576666551987599</v>
      </c>
      <c r="CV186">
        <v>1.1084084654550601</v>
      </c>
      <c r="CW186">
        <v>0.96200412755653997</v>
      </c>
      <c r="CX186">
        <v>0.99680855890903797</v>
      </c>
      <c r="CY186">
        <v>1.03262164510868</v>
      </c>
      <c r="CZ186">
        <v>1.08445881838185</v>
      </c>
      <c r="DA186">
        <v>0.98601032423538104</v>
      </c>
      <c r="DB186">
        <v>1.04093236228635</v>
      </c>
      <c r="DC186">
        <v>0.978031662167541</v>
      </c>
      <c r="DD186">
        <v>1.02571600986888</v>
      </c>
      <c r="DE186">
        <v>0.97954013019458397</v>
      </c>
      <c r="DF186">
        <v>1.0001442308067701</v>
      </c>
      <c r="DG186">
        <v>1.0079856683145401</v>
      </c>
      <c r="DH186">
        <v>1.0684697497350499</v>
      </c>
      <c r="DI186">
        <v>1.0174800997950699</v>
      </c>
      <c r="DJ186">
        <v>1.0368082977126301</v>
      </c>
      <c r="DK186">
        <v>0.98875946070416598</v>
      </c>
      <c r="DL186">
        <v>1.03766716701462</v>
      </c>
      <c r="DM186">
        <v>0.95832543489521904</v>
      </c>
      <c r="DN186">
        <v>1.0034672096436601</v>
      </c>
      <c r="DO186">
        <v>0.98583151140320302</v>
      </c>
      <c r="DP186">
        <v>1.01232071847982</v>
      </c>
      <c r="DQ186">
        <v>0.98443089559388197</v>
      </c>
      <c r="DR186">
        <v>1.04458622144431</v>
      </c>
    </row>
    <row r="187" spans="1:122" x14ac:dyDescent="0.45">
      <c r="A187" t="s">
        <v>80</v>
      </c>
      <c r="B187" t="s">
        <v>81</v>
      </c>
      <c r="C187" t="s">
        <v>82</v>
      </c>
      <c r="D187">
        <v>50</v>
      </c>
      <c r="E187" s="1" cm="1">
        <f t="array" ref="E187">SUMPRODUCT($G187:$DR187,$G$2:$DR$2)/SUMPRODUCT(--($G187:$DR187&lt;&gt;""),$G$2:$DR$2)</f>
        <v>1.0828678301013515</v>
      </c>
      <c r="F187" s="1" cm="1">
        <f t="array" ref="F187">SUMPRODUCT($G187:$DR187,$F$2:$DQ$2)/SUMPRODUCT(--($G187:$DR187&lt;&gt;""),$F$2:$DQ$2)</f>
        <v>1.1003087205857289</v>
      </c>
      <c r="G187">
        <v>1.10527017244119</v>
      </c>
      <c r="H187">
        <v>1.0763010016669501</v>
      </c>
      <c r="I187">
        <v>1.1041540398683201</v>
      </c>
      <c r="J187">
        <v>1.07706154524483</v>
      </c>
      <c r="K187">
        <v>1.1109641869306499</v>
      </c>
      <c r="L187">
        <v>1.1288180654267801</v>
      </c>
      <c r="M187">
        <v>1.11587993239604</v>
      </c>
      <c r="N187">
        <v>1.1517337488553501</v>
      </c>
      <c r="O187">
        <v>1.04096431909048</v>
      </c>
      <c r="P187">
        <v>1.07869334982188</v>
      </c>
      <c r="Q187">
        <v>1.0577211914017399</v>
      </c>
      <c r="R187">
        <v>1.07926188598984</v>
      </c>
      <c r="S187">
        <v>1.0210206361598599</v>
      </c>
      <c r="T187">
        <v>1.0916351581208299</v>
      </c>
      <c r="U187">
        <v>1.15908713262366</v>
      </c>
      <c r="V187">
        <v>1.1956765285576201</v>
      </c>
      <c r="W187">
        <v>1.06581855660251</v>
      </c>
      <c r="X187">
        <v>1.04834772737857</v>
      </c>
      <c r="Y187">
        <v>1.1548700515645001</v>
      </c>
      <c r="Z187">
        <v>1.19107492875243</v>
      </c>
      <c r="AA187">
        <v>1.02902603054672</v>
      </c>
      <c r="AB187">
        <v>1.0444648735358599</v>
      </c>
      <c r="AC187">
        <v>1.07134471287197</v>
      </c>
      <c r="AD187">
        <v>1.0953042639369499</v>
      </c>
      <c r="AE187">
        <v>1.06083825174991</v>
      </c>
      <c r="AF187">
        <v>1.08069637124716</v>
      </c>
      <c r="AG187">
        <v>1.11427750650183</v>
      </c>
      <c r="AH187">
        <v>1.0941866424740601</v>
      </c>
      <c r="AI187">
        <v>1.09152740641275</v>
      </c>
      <c r="AJ187">
        <v>1.0797218039246499</v>
      </c>
      <c r="AK187">
        <v>1.09935193345543</v>
      </c>
      <c r="AL187">
        <v>1.09099441831494</v>
      </c>
      <c r="AM187">
        <v>1.0954224719158601</v>
      </c>
      <c r="AN187">
        <v>1.08083519545472</v>
      </c>
      <c r="AO187">
        <v>1.0833582394796499</v>
      </c>
      <c r="AP187">
        <v>1.0638315411242401</v>
      </c>
      <c r="AQ187">
        <v>1.0443690441139699</v>
      </c>
      <c r="AR187">
        <v>1.07812122135136</v>
      </c>
      <c r="AS187">
        <v>1.0935032123783901</v>
      </c>
      <c r="AT187">
        <v>1.10960290299377</v>
      </c>
      <c r="AU187">
        <v>1.11015974806785</v>
      </c>
      <c r="AV187">
        <v>1.07997187050232</v>
      </c>
      <c r="AW187">
        <v>1.0898290023395201</v>
      </c>
      <c r="AX187">
        <v>1.09200347935103</v>
      </c>
      <c r="AY187">
        <v>1.08730482076477</v>
      </c>
      <c r="AZ187">
        <v>1.1081318656724499</v>
      </c>
      <c r="BA187">
        <v>1.0729124967447901</v>
      </c>
      <c r="BB187">
        <v>1.1116544960432899</v>
      </c>
      <c r="BC187">
        <v>1.08000554468128</v>
      </c>
      <c r="BD187">
        <v>1.12729074603846</v>
      </c>
      <c r="BE187">
        <v>1.0580551429524301</v>
      </c>
      <c r="BF187">
        <v>1.09365200675778</v>
      </c>
      <c r="BG187">
        <v>1.0512116456068401</v>
      </c>
      <c r="BH187">
        <v>1.0894594175817001</v>
      </c>
      <c r="BI187">
        <v>1.0871445630433001</v>
      </c>
      <c r="BJ187">
        <v>1.1059889704889401</v>
      </c>
      <c r="BK187">
        <v>1.07034809616621</v>
      </c>
      <c r="BL187">
        <v>1.1021797478251301</v>
      </c>
      <c r="BM187">
        <v>1.0727545356552299</v>
      </c>
      <c r="BN187">
        <v>1.09598535163388</v>
      </c>
      <c r="BO187">
        <v>1.0800855137269001</v>
      </c>
      <c r="BP187">
        <v>1.15954204096985</v>
      </c>
      <c r="BQ187">
        <v>1.12037226488257</v>
      </c>
      <c r="BR187">
        <v>1.1390889898759899</v>
      </c>
      <c r="BS187">
        <v>1.04081874209604</v>
      </c>
      <c r="BT187">
        <v>1.11231315226952</v>
      </c>
      <c r="BU187">
        <v>1.07403419437589</v>
      </c>
      <c r="BV187">
        <v>1.12244861201792</v>
      </c>
      <c r="BW187">
        <v>1.10356830961888</v>
      </c>
      <c r="BX187">
        <v>1.15427434709435</v>
      </c>
      <c r="BY187">
        <v>1.0347955777444999</v>
      </c>
      <c r="BZ187">
        <v>1.10431118901938</v>
      </c>
      <c r="CA187">
        <v>1.0661052210395401</v>
      </c>
      <c r="CB187">
        <v>1.1183573030353799</v>
      </c>
      <c r="CC187">
        <v>1.0756297357565301</v>
      </c>
      <c r="CD187">
        <v>1.09647465207268</v>
      </c>
      <c r="CE187">
        <v>1.02365486062085</v>
      </c>
      <c r="CF187">
        <v>1.06163793730553</v>
      </c>
      <c r="CG187">
        <v>1.12075271756346</v>
      </c>
      <c r="CH187">
        <v>1.2015981636000801</v>
      </c>
      <c r="CI187">
        <v>1.0411461786287</v>
      </c>
      <c r="CJ187">
        <v>1.06711747359769</v>
      </c>
      <c r="CK187">
        <v>1.0839385201853999</v>
      </c>
      <c r="CL187">
        <v>1.1254722790941101</v>
      </c>
      <c r="CM187">
        <v>1.06344253267875</v>
      </c>
      <c r="CN187">
        <v>1.1266636728253201</v>
      </c>
      <c r="CO187">
        <v>1.07504647637229</v>
      </c>
      <c r="CP187">
        <v>1.1165210102585501</v>
      </c>
      <c r="CQ187">
        <v>1.0627759905938401</v>
      </c>
      <c r="CR187">
        <v>1.0777029477750699</v>
      </c>
      <c r="CS187">
        <v>1.0426990488291901</v>
      </c>
      <c r="CT187">
        <v>1.08080649309822</v>
      </c>
      <c r="CU187">
        <v>1.13291671196155</v>
      </c>
      <c r="CV187">
        <v>1.1765061956620599</v>
      </c>
      <c r="CW187">
        <v>1.06668985130868</v>
      </c>
      <c r="CX187">
        <v>1.07866171424847</v>
      </c>
      <c r="CY187">
        <v>1.1066277787891701</v>
      </c>
      <c r="CZ187">
        <v>1.14021263731147</v>
      </c>
      <c r="DA187">
        <v>1.0672272891147601</v>
      </c>
      <c r="DB187">
        <v>1.1087091711794601</v>
      </c>
      <c r="DC187">
        <v>1.0556190007780999</v>
      </c>
      <c r="DD187">
        <v>1.08582671505477</v>
      </c>
      <c r="DE187">
        <v>1.0519223996209699</v>
      </c>
      <c r="DF187">
        <v>1.0618798818688999</v>
      </c>
      <c r="DG187">
        <v>1.0989497059314799</v>
      </c>
      <c r="DH187">
        <v>1.1506010901996999</v>
      </c>
      <c r="DI187">
        <v>1.0940220165131</v>
      </c>
      <c r="DJ187">
        <v>1.12855238659195</v>
      </c>
      <c r="DK187">
        <v>1.0665254754300699</v>
      </c>
      <c r="DL187">
        <v>1.13623388039312</v>
      </c>
      <c r="DM187">
        <v>1.0155500853824699</v>
      </c>
      <c r="DN187">
        <v>1.0589764957843899</v>
      </c>
      <c r="DO187">
        <v>1.05694442229886</v>
      </c>
      <c r="DP187">
        <v>1.0942784984731999</v>
      </c>
      <c r="DQ187">
        <v>1.0760153291499199</v>
      </c>
      <c r="DR187">
        <v>1.13681336913918</v>
      </c>
    </row>
    <row r="188" spans="1:122" x14ac:dyDescent="0.45">
      <c r="A188" t="s">
        <v>89</v>
      </c>
      <c r="B188" t="s">
        <v>98</v>
      </c>
      <c r="C188" t="s">
        <v>91</v>
      </c>
      <c r="D188">
        <v>50</v>
      </c>
      <c r="E188" s="1" cm="1">
        <f t="array" ref="E188">SUMPRODUCT($G188:$DR188,$G$2:$DR$2)/SUMPRODUCT(--($G188:$DR188&lt;&gt;""),$G$2:$DR$2)</f>
        <v>1.4839236884573563</v>
      </c>
      <c r="F188" s="1" cm="1">
        <f t="array" ref="F188">SUMPRODUCT($G188:$DR188,$F$2:$DQ$2)/SUMPRODUCT(--($G188:$DR188&lt;&gt;""),$F$2:$DQ$2)</f>
        <v>1.5215255214755765</v>
      </c>
      <c r="G188">
        <v>1.51834623905086</v>
      </c>
      <c r="H188">
        <v>1.51848151412509</v>
      </c>
      <c r="I188">
        <v>1.52297154374301</v>
      </c>
      <c r="J188">
        <v>1.51615341333987</v>
      </c>
      <c r="K188">
        <v>1.6314750903630599</v>
      </c>
      <c r="L188">
        <v>1.68499814886795</v>
      </c>
      <c r="M188">
        <v>1.2759506362826301</v>
      </c>
      <c r="N188">
        <v>1.2813629361282901</v>
      </c>
      <c r="O188">
        <v>1.48490167186565</v>
      </c>
      <c r="P188">
        <v>1.58182800581815</v>
      </c>
      <c r="Q188">
        <v>1.2358685072759501</v>
      </c>
      <c r="R188">
        <v>1.2895268381798</v>
      </c>
      <c r="S188">
        <v>1.4849423709562899</v>
      </c>
      <c r="T188">
        <v>1.58875001299368</v>
      </c>
      <c r="U188">
        <v>1.2638320021764999</v>
      </c>
      <c r="V188">
        <v>1.29371168919112</v>
      </c>
      <c r="W188">
        <v>1.4672143233077299</v>
      </c>
      <c r="X188">
        <v>1.4705016627818901</v>
      </c>
      <c r="Y188">
        <v>1.2931056507329</v>
      </c>
      <c r="Z188">
        <v>1.3306403998842</v>
      </c>
      <c r="AA188">
        <v>1.47101052018536</v>
      </c>
      <c r="AB188">
        <v>1.46397578469765</v>
      </c>
      <c r="AC188">
        <v>1.6144823322328301</v>
      </c>
      <c r="AD188">
        <v>1.6612600096562</v>
      </c>
      <c r="AE188">
        <v>1.5293655284727301</v>
      </c>
      <c r="AF188">
        <v>1.59723344332325</v>
      </c>
      <c r="AG188">
        <v>1.5532439193262799</v>
      </c>
      <c r="AH188">
        <v>1.58774212725127</v>
      </c>
      <c r="AI188">
        <v>1.59660218723164</v>
      </c>
      <c r="AJ188">
        <v>1.6144404726833499</v>
      </c>
      <c r="AK188">
        <v>1.54180411882554</v>
      </c>
      <c r="AL188">
        <v>1.5568638948398901</v>
      </c>
      <c r="AM188">
        <v>1.26108145359649</v>
      </c>
      <c r="AN188">
        <v>1.2745700609947901</v>
      </c>
      <c r="AO188">
        <v>1.87660511511089</v>
      </c>
      <c r="AP188">
        <v>1.88651080683585</v>
      </c>
      <c r="AQ188">
        <v>1.2230097636661801</v>
      </c>
      <c r="AR188">
        <v>1.2567906058435501</v>
      </c>
      <c r="AS188">
        <v>1.6082183874743701</v>
      </c>
      <c r="AT188">
        <v>1.68098841032067</v>
      </c>
      <c r="AU188">
        <v>1.54711822156655</v>
      </c>
      <c r="AV188">
        <v>1.5619563452355401</v>
      </c>
      <c r="AW188">
        <v>1.57157105690178</v>
      </c>
      <c r="AX188">
        <v>1.5736811275726801</v>
      </c>
      <c r="AY188">
        <v>1.2814639690510801</v>
      </c>
      <c r="AZ188">
        <v>1.2773061724388599</v>
      </c>
      <c r="BA188">
        <v>1.5629545103084601</v>
      </c>
      <c r="BB188">
        <v>1.60581239276536</v>
      </c>
      <c r="BC188">
        <v>1.59753150151721</v>
      </c>
      <c r="BD188">
        <v>1.6890437575731501</v>
      </c>
      <c r="BE188">
        <v>1.5129127657694801</v>
      </c>
      <c r="BF188">
        <v>1.5644586064902899</v>
      </c>
      <c r="BG188">
        <v>1.54772145282061</v>
      </c>
      <c r="BH188">
        <v>1.5785644154273999</v>
      </c>
      <c r="BI188">
        <v>1.6071132622117901</v>
      </c>
      <c r="BJ188">
        <v>1.6804688212632599</v>
      </c>
      <c r="BK188">
        <v>1.59991511222634</v>
      </c>
      <c r="BL188">
        <v>1.65797131332888</v>
      </c>
      <c r="BM188">
        <v>1.64358740568409</v>
      </c>
      <c r="BN188">
        <v>1.70507061358532</v>
      </c>
      <c r="BO188">
        <v>1.5774239845342</v>
      </c>
      <c r="BP188">
        <v>1.66131074498053</v>
      </c>
      <c r="BQ188">
        <v>1.5832205517932001</v>
      </c>
      <c r="BR188">
        <v>1.64632837170018</v>
      </c>
      <c r="BS188">
        <v>1.2296032562133199</v>
      </c>
      <c r="BT188">
        <v>1.29917298585651</v>
      </c>
      <c r="BU188">
        <v>1.61501096492301</v>
      </c>
      <c r="BV188">
        <v>1.6840364686063201</v>
      </c>
      <c r="BW188">
        <v>1.61206184621091</v>
      </c>
      <c r="BX188">
        <v>1.70051753679619</v>
      </c>
      <c r="BY188">
        <v>1.5998201388267901</v>
      </c>
      <c r="BZ188">
        <v>1.6674092756657799</v>
      </c>
      <c r="CA188">
        <v>1.596391359913</v>
      </c>
      <c r="CB188">
        <v>1.70021213086364</v>
      </c>
      <c r="CC188">
        <v>1.51815648286002</v>
      </c>
      <c r="CD188">
        <v>1.5838363327543901</v>
      </c>
      <c r="CE188">
        <v>1.5303143775666801</v>
      </c>
      <c r="CF188">
        <v>1.58749653310129</v>
      </c>
      <c r="CG188">
        <v>1.3135334481149601</v>
      </c>
      <c r="CH188">
        <v>1.3792746164570699</v>
      </c>
      <c r="CI188">
        <v>1.5610965604367499</v>
      </c>
      <c r="CJ188">
        <v>1.61091150753583</v>
      </c>
      <c r="CK188">
        <v>1.56729588175335</v>
      </c>
      <c r="CL188">
        <v>1.6555108696901999</v>
      </c>
      <c r="CM188">
        <v>1.5989137055762399</v>
      </c>
      <c r="CN188">
        <v>1.6968337814843599</v>
      </c>
      <c r="CO188">
        <v>1.5772376755222499</v>
      </c>
      <c r="CP188">
        <v>1.65773723398679</v>
      </c>
      <c r="CQ188">
        <v>1.92972829448002</v>
      </c>
      <c r="CR188">
        <v>1.9949593765459099</v>
      </c>
      <c r="CS188">
        <v>1.5527182657016001</v>
      </c>
      <c r="CT188">
        <v>1.6246196431672699</v>
      </c>
      <c r="CU188">
        <v>1.2839712084435799</v>
      </c>
      <c r="CV188">
        <v>1.3611543622347599</v>
      </c>
      <c r="CW188">
        <v>1.2560912216184801</v>
      </c>
      <c r="CX188">
        <v>1.3020850646952</v>
      </c>
      <c r="CY188">
        <v>2.0349794158274999</v>
      </c>
      <c r="CZ188">
        <v>2.1137553963465501</v>
      </c>
      <c r="DA188">
        <v>1.6602035718161801</v>
      </c>
      <c r="DB188">
        <v>1.73665215834652</v>
      </c>
      <c r="DC188">
        <v>1.64377204928482</v>
      </c>
      <c r="DD188">
        <v>1.7074925806349399</v>
      </c>
      <c r="DE188">
        <v>1.60372522763808</v>
      </c>
      <c r="DF188">
        <v>1.6720764232249601</v>
      </c>
      <c r="DG188">
        <v>1.5744236920985799</v>
      </c>
      <c r="DH188">
        <v>1.6571952353458601</v>
      </c>
      <c r="DI188">
        <v>1.56268991398045</v>
      </c>
      <c r="DJ188">
        <v>1.62952472000505</v>
      </c>
      <c r="DK188">
        <v>1.6080445256031499</v>
      </c>
      <c r="DL188">
        <v>1.6855156275230401</v>
      </c>
      <c r="DM188">
        <v>1.46927116344605</v>
      </c>
      <c r="DN188">
        <v>1.5407551387959999</v>
      </c>
      <c r="DO188">
        <v>1.5538630077369799</v>
      </c>
      <c r="DP188">
        <v>1.60929235952379</v>
      </c>
      <c r="DQ188">
        <v>1.6613624782332499</v>
      </c>
      <c r="DR188">
        <v>1.7355412202837399</v>
      </c>
    </row>
    <row r="189" spans="1:122" x14ac:dyDescent="0.45">
      <c r="A189" t="s">
        <v>104</v>
      </c>
      <c r="B189" t="s">
        <v>77</v>
      </c>
      <c r="C189" t="s">
        <v>78</v>
      </c>
      <c r="D189">
        <v>50</v>
      </c>
      <c r="E189" s="1" cm="1">
        <f t="array" ref="E189">SUMPRODUCT($G189:$DR189,$G$2:$DR$2)/SUMPRODUCT(--($G189:$DR189&lt;&gt;""),$G$2:$DR$2)</f>
        <v>0.94317914651079549</v>
      </c>
      <c r="F189" s="1" cm="1">
        <f t="array" ref="F189">SUMPRODUCT($G189:$DR189,$F$2:$DQ$2)/SUMPRODUCT(--($G189:$DR189&lt;&gt;""),$F$2:$DQ$2)</f>
        <v>0.95891836983128065</v>
      </c>
      <c r="G189">
        <v>0.93634803542026501</v>
      </c>
      <c r="H189">
        <v>0.92480804498763802</v>
      </c>
      <c r="I189">
        <v>0.93594050996108402</v>
      </c>
      <c r="J189">
        <v>0.92613092427573296</v>
      </c>
      <c r="K189">
        <v>0.93570337554800398</v>
      </c>
      <c r="L189">
        <v>0.95551949906012901</v>
      </c>
      <c r="M189">
        <v>1.00566266481834</v>
      </c>
      <c r="N189">
        <v>1.0200852757176599</v>
      </c>
      <c r="O189">
        <v>0.93570428864393196</v>
      </c>
      <c r="P189">
        <v>0.96260449818240601</v>
      </c>
      <c r="Q189">
        <v>0.91987517877861302</v>
      </c>
      <c r="R189">
        <v>0.94207712155059797</v>
      </c>
      <c r="S189">
        <v>0.93717088364168899</v>
      </c>
      <c r="T189">
        <v>0.95852162778317895</v>
      </c>
      <c r="U189">
        <v>1.0185194990584201</v>
      </c>
      <c r="V189">
        <v>1.04364606815939</v>
      </c>
      <c r="W189">
        <v>0.93662007756350796</v>
      </c>
      <c r="X189">
        <v>0.92111823500184198</v>
      </c>
      <c r="Y189">
        <v>1.01941630404327</v>
      </c>
      <c r="Z189">
        <v>1.0278539351411</v>
      </c>
      <c r="AA189">
        <v>0.92990389066479395</v>
      </c>
      <c r="AB189">
        <v>0.93959477018156801</v>
      </c>
      <c r="AC189">
        <v>0.94366528680803696</v>
      </c>
      <c r="AD189">
        <v>0.95726027190865204</v>
      </c>
      <c r="AE189">
        <v>0.95456218289842398</v>
      </c>
      <c r="AF189">
        <v>0.95329824150109399</v>
      </c>
      <c r="AG189">
        <v>0.94968927178098705</v>
      </c>
      <c r="AH189">
        <v>0.95445396309712005</v>
      </c>
      <c r="AI189">
        <v>0.93826560739893905</v>
      </c>
      <c r="AJ189">
        <v>0.95111104645655797</v>
      </c>
      <c r="AK189">
        <v>0.95138641379825895</v>
      </c>
      <c r="AL189">
        <v>0.95884724456917503</v>
      </c>
      <c r="AM189">
        <v>0.92791677509178006</v>
      </c>
      <c r="AN189">
        <v>0.93894276619034001</v>
      </c>
      <c r="AO189">
        <v>0.92504746636101798</v>
      </c>
      <c r="AP189">
        <v>0.93791902600274601</v>
      </c>
      <c r="AQ189">
        <v>0.93034084599617395</v>
      </c>
      <c r="AR189">
        <v>0.95872742740657702</v>
      </c>
      <c r="AS189">
        <v>0.93688581271824101</v>
      </c>
      <c r="AT189">
        <v>0.95590211185548501</v>
      </c>
      <c r="AU189">
        <v>0.92632863551182998</v>
      </c>
      <c r="AV189">
        <v>0.94008361088284897</v>
      </c>
      <c r="AW189">
        <v>0.94734347322343504</v>
      </c>
      <c r="AX189">
        <v>0.96267085190493595</v>
      </c>
      <c r="AY189">
        <v>0.93236380411150399</v>
      </c>
      <c r="AZ189">
        <v>0.94482357413843998</v>
      </c>
      <c r="BA189">
        <v>0.93715430341827799</v>
      </c>
      <c r="BB189">
        <v>0.94941917241696405</v>
      </c>
      <c r="BC189">
        <v>0.92622218398304001</v>
      </c>
      <c r="BD189">
        <v>0.97101490770415899</v>
      </c>
      <c r="BE189">
        <v>0.93442495108684098</v>
      </c>
      <c r="BF189">
        <v>0.93975532121067595</v>
      </c>
      <c r="BG189">
        <v>0.92912072142034996</v>
      </c>
      <c r="BH189">
        <v>0.947669168486026</v>
      </c>
      <c r="BI189">
        <v>0.92672000184322501</v>
      </c>
      <c r="BJ189">
        <v>0.97252285948411898</v>
      </c>
      <c r="BK189">
        <v>0.93127971968784695</v>
      </c>
      <c r="BL189">
        <v>0.96990037170057697</v>
      </c>
      <c r="BM189">
        <v>0.95218284968002798</v>
      </c>
      <c r="BN189">
        <v>0.96787830551329102</v>
      </c>
      <c r="BO189">
        <v>0.934466441296676</v>
      </c>
      <c r="BP189">
        <v>0.96980043294485196</v>
      </c>
      <c r="BQ189">
        <v>0.94326158463863097</v>
      </c>
      <c r="BR189">
        <v>0.960734071655303</v>
      </c>
      <c r="BS189">
        <v>0.92331221165767796</v>
      </c>
      <c r="BT189">
        <v>0.94387758894595197</v>
      </c>
      <c r="BU189">
        <v>0.93630963859313499</v>
      </c>
      <c r="BV189">
        <v>0.97895716909539399</v>
      </c>
      <c r="BW189">
        <v>0.94034201021606101</v>
      </c>
      <c r="BX189">
        <v>0.96844823040599703</v>
      </c>
      <c r="BY189">
        <v>0.92294288934993296</v>
      </c>
      <c r="BZ189">
        <v>0.98584845462139503</v>
      </c>
      <c r="CA189">
        <v>0.94546837951643203</v>
      </c>
      <c r="CB189">
        <v>0.96107476944542602</v>
      </c>
      <c r="CC189">
        <v>0.92507415615844901</v>
      </c>
      <c r="CD189">
        <v>0.94568249592990306</v>
      </c>
      <c r="CE189">
        <v>0.91865331220747803</v>
      </c>
      <c r="CF189">
        <v>0.96035960139844401</v>
      </c>
      <c r="CG189">
        <v>0.97680580851920895</v>
      </c>
      <c r="CH189">
        <v>1.03860352640741</v>
      </c>
      <c r="CI189">
        <v>0.89804824410031503</v>
      </c>
      <c r="CJ189">
        <v>0.94348245545037601</v>
      </c>
      <c r="CK189">
        <v>0.94569500611781498</v>
      </c>
      <c r="CL189">
        <v>0.97979673567724401</v>
      </c>
      <c r="CM189">
        <v>0.94253199413517896</v>
      </c>
      <c r="CN189">
        <v>0.987657657757675</v>
      </c>
      <c r="CO189">
        <v>0.92791685394864498</v>
      </c>
      <c r="CP189">
        <v>0.97024698191451697</v>
      </c>
      <c r="CQ189">
        <v>0.91537478574630604</v>
      </c>
      <c r="CR189">
        <v>0.94923923021538403</v>
      </c>
      <c r="CS189">
        <v>0.92826720591574396</v>
      </c>
      <c r="CT189">
        <v>0.95053381073500498</v>
      </c>
      <c r="CU189">
        <v>1.0037171720770499</v>
      </c>
      <c r="CV189">
        <v>1.03013227410123</v>
      </c>
      <c r="CW189">
        <v>0.9397243362305</v>
      </c>
      <c r="CX189">
        <v>0.955545174574568</v>
      </c>
      <c r="CY189">
        <v>0.95928814378345295</v>
      </c>
      <c r="CZ189">
        <v>0.99424484027946103</v>
      </c>
      <c r="DA189">
        <v>0.91959577549653204</v>
      </c>
      <c r="DB189">
        <v>0.94466027078039305</v>
      </c>
      <c r="DC189">
        <v>0.91673586128907802</v>
      </c>
      <c r="DD189">
        <v>0.93193180456221802</v>
      </c>
      <c r="DE189">
        <v>0.93305347791175097</v>
      </c>
      <c r="DF189">
        <v>0.93886381386020201</v>
      </c>
      <c r="DG189">
        <v>0.93991108874600104</v>
      </c>
      <c r="DH189">
        <v>0.99167618893462905</v>
      </c>
      <c r="DI189">
        <v>0.92546089281501798</v>
      </c>
      <c r="DJ189">
        <v>0.94170460966736302</v>
      </c>
      <c r="DK189">
        <v>0.94729300677624395</v>
      </c>
      <c r="DL189">
        <v>0.97229748498566704</v>
      </c>
      <c r="DM189">
        <v>0.92671161031997296</v>
      </c>
      <c r="DN189">
        <v>0.94853233388020997</v>
      </c>
      <c r="DO189">
        <v>0.92924157996280099</v>
      </c>
      <c r="DP189">
        <v>0.93303277348257596</v>
      </c>
      <c r="DQ189">
        <v>0.92857967825547105</v>
      </c>
      <c r="DR189">
        <v>0.95254049067674296</v>
      </c>
    </row>
    <row r="190" spans="1:122" x14ac:dyDescent="0.45">
      <c r="A190" t="s">
        <v>142</v>
      </c>
      <c r="B190" t="s">
        <v>143</v>
      </c>
      <c r="C190" t="s">
        <v>75</v>
      </c>
      <c r="D190">
        <v>50</v>
      </c>
      <c r="E190" s="1" cm="1">
        <f t="array" ref="E190">SUMPRODUCT($G190:$DR190,$G$2:$DR$2)/SUMPRODUCT(--($G190:$DR190&lt;&gt;""),$G$2:$DR$2)</f>
        <v>0.88880971267986109</v>
      </c>
      <c r="F190" s="1" cm="1">
        <f t="array" ref="F190">SUMPRODUCT($G190:$DR190,$F$2:$DQ$2)/SUMPRODUCT(--($G190:$DR190&lt;&gt;""),$F$2:$DQ$2)</f>
        <v>0.92227028443692194</v>
      </c>
      <c r="G190">
        <v>0.83649236365846502</v>
      </c>
      <c r="H190">
        <v>0.84731205293189205</v>
      </c>
      <c r="I190">
        <v>0.83785060403756495</v>
      </c>
      <c r="J190">
        <v>0.84782758802084102</v>
      </c>
      <c r="K190">
        <v>0.93946026688965101</v>
      </c>
      <c r="L190">
        <v>0.98485704158350995</v>
      </c>
      <c r="M190">
        <v>0.818801946143913</v>
      </c>
      <c r="N190">
        <v>0.83918295457984604</v>
      </c>
      <c r="O190">
        <v>0.84203103266278001</v>
      </c>
      <c r="P190">
        <v>0.88156839326958902</v>
      </c>
      <c r="Q190">
        <v>0.97615475728590795</v>
      </c>
      <c r="R190">
        <v>1.02761607717422</v>
      </c>
      <c r="S190">
        <v>0.85451374622430798</v>
      </c>
      <c r="T190">
        <v>0.91224885942802603</v>
      </c>
      <c r="U190">
        <v>0.830688492006739</v>
      </c>
      <c r="V190">
        <v>0.85167331967919202</v>
      </c>
      <c r="W190">
        <v>0.818563166286153</v>
      </c>
      <c r="X190">
        <v>0.827555774562441</v>
      </c>
      <c r="Y190">
        <v>0.82515635763567996</v>
      </c>
      <c r="Z190">
        <v>0.84745891171184495</v>
      </c>
      <c r="AA190">
        <v>0.82656575188022097</v>
      </c>
      <c r="AB190">
        <v>0.84769361155595402</v>
      </c>
      <c r="AC190">
        <v>0.91686545069344305</v>
      </c>
      <c r="AD190">
        <v>0.94807524527056097</v>
      </c>
      <c r="AE190">
        <v>0.85942984477773299</v>
      </c>
      <c r="AF190">
        <v>0.89763037464530404</v>
      </c>
      <c r="AG190">
        <v>0.85185225381505303</v>
      </c>
      <c r="AH190">
        <v>0.86946624028379005</v>
      </c>
      <c r="AI190">
        <v>0.85721980579453805</v>
      </c>
      <c r="AJ190">
        <v>0.87884403573489001</v>
      </c>
      <c r="AK190">
        <v>0.88454360113764796</v>
      </c>
      <c r="AL190">
        <v>0.89886405850495998</v>
      </c>
      <c r="AM190">
        <v>0.95007514761512402</v>
      </c>
      <c r="AN190">
        <v>0.98540353792599999</v>
      </c>
      <c r="AO190">
        <v>0.92733370104702095</v>
      </c>
      <c r="AP190">
        <v>0.94793581968771901</v>
      </c>
      <c r="AQ190">
        <v>0.96945023253176299</v>
      </c>
      <c r="AR190">
        <v>1.00937257399317</v>
      </c>
      <c r="AS190">
        <v>0.92887184899466801</v>
      </c>
      <c r="AT190">
        <v>0.96956019088713297</v>
      </c>
      <c r="AU190">
        <v>0.83151398245599595</v>
      </c>
      <c r="AV190">
        <v>0.84971785371797104</v>
      </c>
      <c r="AW190">
        <v>0.86588815600264302</v>
      </c>
      <c r="AX190">
        <v>0.88289276031254604</v>
      </c>
      <c r="AY190">
        <v>0.95969191548709298</v>
      </c>
      <c r="AZ190">
        <v>0.99416063542228295</v>
      </c>
      <c r="BA190">
        <v>0.88181492376528103</v>
      </c>
      <c r="BB190">
        <v>0.91725223598271399</v>
      </c>
      <c r="BC190">
        <v>0.89328512009891203</v>
      </c>
      <c r="BD190">
        <v>0.93449076961928901</v>
      </c>
      <c r="BE190">
        <v>0.85108870727503105</v>
      </c>
      <c r="BF190">
        <v>0.91919929655447197</v>
      </c>
      <c r="BG190">
        <v>0.91673611413706801</v>
      </c>
      <c r="BH190">
        <v>0.94239085229816399</v>
      </c>
      <c r="BI190">
        <v>0.90342016446628504</v>
      </c>
      <c r="BJ190">
        <v>0.948317745554494</v>
      </c>
      <c r="BK190">
        <v>0.90047722769794702</v>
      </c>
      <c r="BL190">
        <v>0.93087597351295903</v>
      </c>
      <c r="BM190">
        <v>0.929673881185763</v>
      </c>
      <c r="BN190">
        <v>1.00121484665876</v>
      </c>
      <c r="BO190">
        <v>0.93094783450173801</v>
      </c>
      <c r="BP190">
        <v>0.98162718127487902</v>
      </c>
      <c r="BQ190">
        <v>0.885988582286801</v>
      </c>
      <c r="BR190">
        <v>0.95065499923504204</v>
      </c>
      <c r="BS190">
        <v>0.99167305971408004</v>
      </c>
      <c r="BT190">
        <v>1.0509641986168099</v>
      </c>
      <c r="BU190">
        <v>0.88879682116750502</v>
      </c>
      <c r="BV190">
        <v>0.95063885645037904</v>
      </c>
      <c r="BW190">
        <v>0.88617704526699703</v>
      </c>
      <c r="BX190">
        <v>0.93506818597030505</v>
      </c>
      <c r="BY190">
        <v>0.88107522399974703</v>
      </c>
      <c r="BZ190">
        <v>0.98077571882889503</v>
      </c>
      <c r="CA190">
        <v>0.90018132612065604</v>
      </c>
      <c r="CB190">
        <v>0.97078557216947003</v>
      </c>
      <c r="CC190">
        <v>0.87640440703710798</v>
      </c>
      <c r="CD190">
        <v>0.91419522410839704</v>
      </c>
      <c r="CE190">
        <v>0.85929160030196905</v>
      </c>
      <c r="CF190">
        <v>0.90941255205544003</v>
      </c>
      <c r="CG190">
        <v>0.86453588148032401</v>
      </c>
      <c r="CH190">
        <v>0.89374501184009303</v>
      </c>
      <c r="CI190">
        <v>0.87578661127493496</v>
      </c>
      <c r="CJ190">
        <v>0.93175821124090397</v>
      </c>
      <c r="CK190">
        <v>0.91168656562971495</v>
      </c>
      <c r="CL190">
        <v>0.97057429002569495</v>
      </c>
      <c r="CM190">
        <v>0.91314318555081098</v>
      </c>
      <c r="CN190">
        <v>0.95219309055463397</v>
      </c>
      <c r="CO190">
        <v>0.88983908573570403</v>
      </c>
      <c r="CP190">
        <v>0.94430181013657399</v>
      </c>
      <c r="CQ190">
        <v>0.95273859335119404</v>
      </c>
      <c r="CR190">
        <v>0.99670642868061998</v>
      </c>
      <c r="CS190">
        <v>0.87686102014929401</v>
      </c>
      <c r="CT190">
        <v>0.91067012208162701</v>
      </c>
      <c r="CU190">
        <v>0.85256939819987498</v>
      </c>
      <c r="CV190">
        <v>0.898686311894907</v>
      </c>
      <c r="CW190">
        <v>1.00256027880039</v>
      </c>
      <c r="CX190">
        <v>1.06455767631417</v>
      </c>
      <c r="CY190">
        <v>1.0031679048882001</v>
      </c>
      <c r="CZ190">
        <v>1.05657436949475</v>
      </c>
      <c r="DA190">
        <v>0.94722296032105402</v>
      </c>
      <c r="DB190">
        <v>1.0166256242133</v>
      </c>
      <c r="DC190">
        <v>0.94894470826479005</v>
      </c>
      <c r="DD190">
        <v>1.00647110220187</v>
      </c>
      <c r="DE190">
        <v>0.91117896279848298</v>
      </c>
      <c r="DF190">
        <v>0.97982937273295201</v>
      </c>
      <c r="DG190">
        <v>0.89660405354666395</v>
      </c>
      <c r="DH190">
        <v>0.97481778678768705</v>
      </c>
      <c r="DI190">
        <v>0.87487389875240396</v>
      </c>
      <c r="DJ190">
        <v>0.94374104358308697</v>
      </c>
      <c r="DK190">
        <v>0.93299178657450899</v>
      </c>
      <c r="DL190">
        <v>0.95818131218545399</v>
      </c>
      <c r="DM190">
        <v>0.84466652638128903</v>
      </c>
      <c r="DN190">
        <v>0.91280183407514903</v>
      </c>
      <c r="DO190">
        <v>0.84768617218341702</v>
      </c>
      <c r="DP190">
        <v>0.89794929297230497</v>
      </c>
      <c r="DQ190">
        <v>0.94803835168686601</v>
      </c>
      <c r="DR190">
        <v>1.0352280158432701</v>
      </c>
    </row>
    <row r="191" spans="1:122" x14ac:dyDescent="0.45">
      <c r="A191" t="s">
        <v>124</v>
      </c>
      <c r="B191" t="s">
        <v>123</v>
      </c>
      <c r="C191" t="s">
        <v>75</v>
      </c>
      <c r="D191">
        <v>50</v>
      </c>
      <c r="E191" s="1" cm="1">
        <f t="array" ref="E191">SUMPRODUCT($G191:$DR191,$G$2:$DR$2)/SUMPRODUCT(--($G191:$DR191&lt;&gt;""),$G$2:$DR$2)</f>
        <v>1.2689841167416087</v>
      </c>
      <c r="F191" s="1" cm="1">
        <f t="array" ref="F191">SUMPRODUCT($G191:$DR191,$F$2:$DQ$2)/SUMPRODUCT(--($G191:$DR191&lt;&gt;""),$F$2:$DQ$2)</f>
        <v>1.2924100605104825</v>
      </c>
      <c r="G191">
        <v>1.18949630385161</v>
      </c>
      <c r="H191">
        <v>1.1956077119147801</v>
      </c>
      <c r="I191">
        <v>1.19194106889423</v>
      </c>
      <c r="J191">
        <v>1.1933623417699899</v>
      </c>
      <c r="K191">
        <v>1.35496907026991</v>
      </c>
      <c r="L191">
        <v>1.3609396609798301</v>
      </c>
      <c r="M191">
        <v>1.1107531364665999</v>
      </c>
      <c r="N191">
        <v>1.1171330809867801</v>
      </c>
      <c r="O191">
        <v>1.2045523828290801</v>
      </c>
      <c r="P191">
        <v>1.23167443620087</v>
      </c>
      <c r="Q191">
        <v>1.43258358811713</v>
      </c>
      <c r="R191">
        <v>1.4712268850788801</v>
      </c>
      <c r="S191">
        <v>1.2379649072032</v>
      </c>
      <c r="T191">
        <v>1.27426509086552</v>
      </c>
      <c r="U191">
        <v>1.10172310917969</v>
      </c>
      <c r="V191">
        <v>1.1231260090106601</v>
      </c>
      <c r="W191">
        <v>1.1848647151190399</v>
      </c>
      <c r="X191">
        <v>1.16925481164268</v>
      </c>
      <c r="Y191">
        <v>1.1143154893209899</v>
      </c>
      <c r="Z191">
        <v>1.1207964246958499</v>
      </c>
      <c r="AA191">
        <v>1.2088550271318099</v>
      </c>
      <c r="AB191">
        <v>1.2197826716750599</v>
      </c>
      <c r="AC191">
        <v>1.3064366194525201</v>
      </c>
      <c r="AD191">
        <v>1.33565908344856</v>
      </c>
      <c r="AE191">
        <v>1.23517527342432</v>
      </c>
      <c r="AF191">
        <v>1.26959678411254</v>
      </c>
      <c r="AG191">
        <v>1.20890420516346</v>
      </c>
      <c r="AH191">
        <v>1.22383284775358</v>
      </c>
      <c r="AI191">
        <v>1.2731537812606499</v>
      </c>
      <c r="AJ191">
        <v>1.2740613224372701</v>
      </c>
      <c r="AK191">
        <v>1.26589284883765</v>
      </c>
      <c r="AL191">
        <v>1.2779574364870601</v>
      </c>
      <c r="AM191">
        <v>1.39137675593454</v>
      </c>
      <c r="AN191">
        <v>1.39549539870559</v>
      </c>
      <c r="AO191">
        <v>1.2737009186301</v>
      </c>
      <c r="AP191">
        <v>1.3242520551126999</v>
      </c>
      <c r="AQ191">
        <v>1.4390760557664599</v>
      </c>
      <c r="AR191">
        <v>1.4417730246404801</v>
      </c>
      <c r="AS191">
        <v>1.31921559384708</v>
      </c>
      <c r="AT191">
        <v>1.35063042713481</v>
      </c>
      <c r="AU191">
        <v>1.1833411673182399</v>
      </c>
      <c r="AV191">
        <v>1.21063104929684</v>
      </c>
      <c r="AW191">
        <v>1.26049602273238</v>
      </c>
      <c r="AX191">
        <v>1.26444953904076</v>
      </c>
      <c r="AY191">
        <v>1.40174367429778</v>
      </c>
      <c r="AZ191">
        <v>1.41893813190395</v>
      </c>
      <c r="BA191">
        <v>1.2744008076681701</v>
      </c>
      <c r="BB191">
        <v>1.27927454766675</v>
      </c>
      <c r="BC191">
        <v>1.2555205189056899</v>
      </c>
      <c r="BD191">
        <v>1.3438405999727501</v>
      </c>
      <c r="BE191">
        <v>1.1949227387807899</v>
      </c>
      <c r="BF191">
        <v>1.26553656211543</v>
      </c>
      <c r="BG191">
        <v>1.2380791843324099</v>
      </c>
      <c r="BH191">
        <v>1.2915042393590299</v>
      </c>
      <c r="BI191">
        <v>1.27225944449805</v>
      </c>
      <c r="BJ191">
        <v>1.3223075364296599</v>
      </c>
      <c r="BK191">
        <v>1.2463269591835699</v>
      </c>
      <c r="BL191">
        <v>1.2821423473962601</v>
      </c>
      <c r="BM191">
        <v>1.34791742353581</v>
      </c>
      <c r="BN191">
        <v>1.40886750303138</v>
      </c>
      <c r="BO191">
        <v>1.2478092346768499</v>
      </c>
      <c r="BP191">
        <v>1.3217444749012599</v>
      </c>
      <c r="BQ191">
        <v>1.22157156984252</v>
      </c>
      <c r="BR191">
        <v>1.2844667004645201</v>
      </c>
      <c r="BS191">
        <v>1.4039831623808601</v>
      </c>
      <c r="BT191">
        <v>1.4562571653751899</v>
      </c>
      <c r="BU191">
        <v>1.26561975389368</v>
      </c>
      <c r="BV191">
        <v>1.33506152005385</v>
      </c>
      <c r="BW191">
        <v>1.27067043814334</v>
      </c>
      <c r="BX191">
        <v>1.3240856266888299</v>
      </c>
      <c r="BY191">
        <v>1.27672703868038</v>
      </c>
      <c r="BZ191">
        <v>1.35233882074609</v>
      </c>
      <c r="CA191">
        <v>1.25130396472908</v>
      </c>
      <c r="CB191">
        <v>1.32663851081784</v>
      </c>
      <c r="CC191">
        <v>1.2252003789632699</v>
      </c>
      <c r="CD191">
        <v>1.27473208517935</v>
      </c>
      <c r="CE191">
        <v>1.2359504175173699</v>
      </c>
      <c r="CF191">
        <v>1.27634855720434</v>
      </c>
      <c r="CG191">
        <v>1.1199736382099299</v>
      </c>
      <c r="CH191">
        <v>1.1698899028685901</v>
      </c>
      <c r="CI191">
        <v>1.2073986647553501</v>
      </c>
      <c r="CJ191">
        <v>1.2665705658657</v>
      </c>
      <c r="CK191">
        <v>1.2538864528103</v>
      </c>
      <c r="CL191">
        <v>1.3076268423619299</v>
      </c>
      <c r="CM191">
        <v>1.2760920674676299</v>
      </c>
      <c r="CN191">
        <v>1.3592805751135899</v>
      </c>
      <c r="CO191">
        <v>1.24021812328369</v>
      </c>
      <c r="CP191">
        <v>1.3163082433718001</v>
      </c>
      <c r="CQ191">
        <v>1.3098886280365101</v>
      </c>
      <c r="CR191">
        <v>1.4020841609388399</v>
      </c>
      <c r="CS191">
        <v>1.22584206111398</v>
      </c>
      <c r="CT191">
        <v>1.2910468029298501</v>
      </c>
      <c r="CU191">
        <v>1.1006608456759699</v>
      </c>
      <c r="CV191">
        <v>1.1551749765721999</v>
      </c>
      <c r="CW191">
        <v>1.43730362207246</v>
      </c>
      <c r="CX191">
        <v>1.4689665851854401</v>
      </c>
      <c r="CY191">
        <v>1.4330269547484999</v>
      </c>
      <c r="CZ191">
        <v>1.5052356200848001</v>
      </c>
      <c r="DA191">
        <v>1.3269153820628199</v>
      </c>
      <c r="DB191">
        <v>1.41914231252393</v>
      </c>
      <c r="DC191">
        <v>1.3288571849075299</v>
      </c>
      <c r="DD191">
        <v>1.3985049800877201</v>
      </c>
      <c r="DE191">
        <v>1.2997210326301001</v>
      </c>
      <c r="DF191">
        <v>1.36075053242553</v>
      </c>
      <c r="DG191">
        <v>1.2743284400466699</v>
      </c>
      <c r="DH191">
        <v>1.33113208412565</v>
      </c>
      <c r="DI191">
        <v>1.2397939204761099</v>
      </c>
      <c r="DJ191">
        <v>1.3021404601673301</v>
      </c>
      <c r="DK191">
        <v>1.2717709254395</v>
      </c>
      <c r="DL191">
        <v>1.3406117519637899</v>
      </c>
      <c r="DM191">
        <v>1.19206443943795</v>
      </c>
      <c r="DN191">
        <v>1.26887026126421</v>
      </c>
      <c r="DO191">
        <v>1.20366280645708</v>
      </c>
      <c r="DP191">
        <v>1.2645420663423299</v>
      </c>
      <c r="DQ191">
        <v>1.3357299601139601</v>
      </c>
      <c r="DR191">
        <v>1.3999822294003199</v>
      </c>
    </row>
    <row r="192" spans="1:122" x14ac:dyDescent="0.45">
      <c r="A192" t="s">
        <v>127</v>
      </c>
      <c r="B192" t="s">
        <v>88</v>
      </c>
      <c r="C192" t="s">
        <v>78</v>
      </c>
      <c r="D192">
        <v>50</v>
      </c>
      <c r="E192" s="1" cm="1">
        <f t="array" ref="E192">SUMPRODUCT($G192:$DR192,$G$2:$DR$2)/SUMPRODUCT(--($G192:$DR192&lt;&gt;""),$G$2:$DR$2)</f>
        <v>1.1092922792199331</v>
      </c>
      <c r="F192" s="1" cm="1">
        <f t="array" ref="F192">SUMPRODUCT($G192:$DR192,$F$2:$DQ$2)/SUMPRODUCT(--($G192:$DR192&lt;&gt;""),$F$2:$DQ$2)</f>
        <v>1.129180179207687</v>
      </c>
      <c r="G192">
        <v>1.10011663727605</v>
      </c>
      <c r="H192">
        <v>1.0950367357225099</v>
      </c>
      <c r="I192">
        <v>1.1001605569997699</v>
      </c>
      <c r="J192">
        <v>1.0941623375543701</v>
      </c>
      <c r="K192">
        <v>1.1040521488731401</v>
      </c>
      <c r="L192">
        <v>1.11906878878746</v>
      </c>
      <c r="M192">
        <v>1.1723819697026401</v>
      </c>
      <c r="N192">
        <v>1.1879425047460099</v>
      </c>
      <c r="O192">
        <v>1.09767349766724</v>
      </c>
      <c r="P192">
        <v>1.12504155295525</v>
      </c>
      <c r="Q192">
        <v>1.08965951776959</v>
      </c>
      <c r="R192">
        <v>1.1015337449840199</v>
      </c>
      <c r="S192">
        <v>1.12130938319115</v>
      </c>
      <c r="T192">
        <v>1.1493145352555501</v>
      </c>
      <c r="U192">
        <v>1.21780282293496</v>
      </c>
      <c r="V192">
        <v>1.24245557692294</v>
      </c>
      <c r="W192">
        <v>1.09916425331428</v>
      </c>
      <c r="X192">
        <v>1.06180649953341</v>
      </c>
      <c r="Y192">
        <v>1.17235312784932</v>
      </c>
      <c r="Z192">
        <v>1.1985560700137901</v>
      </c>
      <c r="AA192">
        <v>1.0625443555938301</v>
      </c>
      <c r="AB192">
        <v>1.0767050404344201</v>
      </c>
      <c r="AC192">
        <v>1.10760659655913</v>
      </c>
      <c r="AD192">
        <v>1.12221519931969</v>
      </c>
      <c r="AE192">
        <v>1.08920737212498</v>
      </c>
      <c r="AF192">
        <v>1.10631217321042</v>
      </c>
      <c r="AG192">
        <v>1.0964484090157001</v>
      </c>
      <c r="AH192">
        <v>1.11356098658701</v>
      </c>
      <c r="AI192">
        <v>1.0924791112880801</v>
      </c>
      <c r="AJ192">
        <v>1.095722174978</v>
      </c>
      <c r="AK192">
        <v>1.10982991196821</v>
      </c>
      <c r="AL192">
        <v>1.1106155631343799</v>
      </c>
      <c r="AM192">
        <v>1.0911034316286901</v>
      </c>
      <c r="AN192">
        <v>1.0894494399450401</v>
      </c>
      <c r="AO192">
        <v>1.0799989553643601</v>
      </c>
      <c r="AP192">
        <v>1.0792593212392401</v>
      </c>
      <c r="AQ192">
        <v>1.0976667384885299</v>
      </c>
      <c r="AR192">
        <v>1.1112191297080101</v>
      </c>
      <c r="AS192">
        <v>1.1022050029200801</v>
      </c>
      <c r="AT192">
        <v>1.12645516643086</v>
      </c>
      <c r="AU192">
        <v>1.0951605964083699</v>
      </c>
      <c r="AV192">
        <v>1.0990716876114499</v>
      </c>
      <c r="AW192">
        <v>1.1332485016526099</v>
      </c>
      <c r="AX192">
        <v>1.14057290339948</v>
      </c>
      <c r="AY192">
        <v>1.0932152292147701</v>
      </c>
      <c r="AZ192">
        <v>1.10810558312074</v>
      </c>
      <c r="BA192">
        <v>1.0990298948595301</v>
      </c>
      <c r="BB192">
        <v>1.1424928005703801</v>
      </c>
      <c r="BC192">
        <v>1.1207621228162801</v>
      </c>
      <c r="BD192">
        <v>1.1905048448246001</v>
      </c>
      <c r="BE192">
        <v>1.08422958949926</v>
      </c>
      <c r="BF192">
        <v>1.14462859212965</v>
      </c>
      <c r="BG192">
        <v>1.0916555615205401</v>
      </c>
      <c r="BH192">
        <v>1.14756417501452</v>
      </c>
      <c r="BI192">
        <v>1.1342155443925399</v>
      </c>
      <c r="BJ192">
        <v>1.1971799412547499</v>
      </c>
      <c r="BK192">
        <v>1.1233097393109499</v>
      </c>
      <c r="BL192">
        <v>1.17034032868504</v>
      </c>
      <c r="BM192">
        <v>1.10030774054377</v>
      </c>
      <c r="BN192">
        <v>1.16921242294893</v>
      </c>
      <c r="BO192">
        <v>1.1281837123771199</v>
      </c>
      <c r="BP192">
        <v>1.1745501782299901</v>
      </c>
      <c r="BQ192">
        <v>1.0984845113074799</v>
      </c>
      <c r="BR192">
        <v>1.1616526177036499</v>
      </c>
      <c r="BS192">
        <v>1.0868733471391301</v>
      </c>
      <c r="BT192">
        <v>1.1369321187019701</v>
      </c>
      <c r="BU192">
        <v>1.1355576742551501</v>
      </c>
      <c r="BV192">
        <v>1.1893892304585001</v>
      </c>
      <c r="BW192">
        <v>1.1078859304314601</v>
      </c>
      <c r="BX192">
        <v>1.16382055903351</v>
      </c>
      <c r="BY192">
        <v>1.1237093479516</v>
      </c>
      <c r="BZ192">
        <v>1.1867412728007201</v>
      </c>
      <c r="CA192">
        <v>1.0995785701268701</v>
      </c>
      <c r="CB192">
        <v>1.1653136719919901</v>
      </c>
      <c r="CC192">
        <v>1.07988570103426</v>
      </c>
      <c r="CD192">
        <v>1.1424635180531599</v>
      </c>
      <c r="CE192">
        <v>1.0945677594239001</v>
      </c>
      <c r="CF192">
        <v>1.1341534959155799</v>
      </c>
      <c r="CG192">
        <v>1.16613944414715</v>
      </c>
      <c r="CH192">
        <v>1.25845107349783</v>
      </c>
      <c r="CI192">
        <v>1.0878695158734799</v>
      </c>
      <c r="CJ192">
        <v>1.13009079278345</v>
      </c>
      <c r="CK192">
        <v>1.11748787089888</v>
      </c>
      <c r="CL192">
        <v>1.1777242201222999</v>
      </c>
      <c r="CM192">
        <v>1.1445849588522501</v>
      </c>
      <c r="CN192">
        <v>1.2030559015681199</v>
      </c>
      <c r="CO192">
        <v>1.1131531905701999</v>
      </c>
      <c r="CP192">
        <v>1.1900541158887601</v>
      </c>
      <c r="CQ192">
        <v>1.0996176236987201</v>
      </c>
      <c r="CR192">
        <v>1.14818668357065</v>
      </c>
      <c r="CS192">
        <v>1.1041101306740999</v>
      </c>
      <c r="CT192">
        <v>1.1594386437203099</v>
      </c>
      <c r="CU192">
        <v>1.19298477167882</v>
      </c>
      <c r="CV192">
        <v>1.2467785441329</v>
      </c>
      <c r="CW192">
        <v>1.10948028539035</v>
      </c>
      <c r="CX192">
        <v>1.1339947554390699</v>
      </c>
      <c r="CY192">
        <v>1.1528171499420601</v>
      </c>
      <c r="CZ192">
        <v>1.20120380116245</v>
      </c>
      <c r="DA192">
        <v>1.0933383045848999</v>
      </c>
      <c r="DB192">
        <v>1.15576437515047</v>
      </c>
      <c r="DC192">
        <v>1.09071862116246</v>
      </c>
      <c r="DD192">
        <v>1.14079452255555</v>
      </c>
      <c r="DE192">
        <v>1.07828993563918</v>
      </c>
      <c r="DF192">
        <v>1.1187510921684101</v>
      </c>
      <c r="DG192">
        <v>1.12539235155711</v>
      </c>
      <c r="DH192">
        <v>1.1819616500118999</v>
      </c>
      <c r="DI192">
        <v>1.09772253028582</v>
      </c>
      <c r="DJ192">
        <v>1.1531431013168001</v>
      </c>
      <c r="DK192">
        <v>1.1570974816627</v>
      </c>
      <c r="DL192">
        <v>1.1977458381209001</v>
      </c>
      <c r="DM192">
        <v>1.0609970441313901</v>
      </c>
      <c r="DN192">
        <v>1.1318176941726401</v>
      </c>
      <c r="DO192">
        <v>1.08810247579279</v>
      </c>
      <c r="DP192">
        <v>1.1385642346439599</v>
      </c>
      <c r="DQ192">
        <v>1.1106646681941801</v>
      </c>
      <c r="DR192">
        <v>1.15301066747898</v>
      </c>
    </row>
    <row r="193" spans="1:122" x14ac:dyDescent="0.45">
      <c r="A193" t="s">
        <v>103</v>
      </c>
      <c r="B193" t="s">
        <v>84</v>
      </c>
      <c r="C193" t="s">
        <v>75</v>
      </c>
      <c r="D193">
        <v>50</v>
      </c>
      <c r="E193" s="1" cm="1">
        <f t="array" ref="E193">SUMPRODUCT($G193:$DR193,$G$2:$DR$2)/SUMPRODUCT(--($G193:$DR193&lt;&gt;""),$G$2:$DR$2)</f>
        <v>1.4545580914273211</v>
      </c>
      <c r="F193" s="1" cm="1">
        <f t="array" ref="F193">SUMPRODUCT($G193:$DR193,$F$2:$DQ$2)/SUMPRODUCT(--($G193:$DR193&lt;&gt;""),$F$2:$DQ$2)</f>
        <v>1.4536034143845658</v>
      </c>
      <c r="G193">
        <v>1.40874544724197</v>
      </c>
      <c r="H193">
        <v>1.3454047334374599</v>
      </c>
      <c r="I193">
        <v>1.4051080602575701</v>
      </c>
      <c r="J193">
        <v>1.3423804428636601</v>
      </c>
      <c r="K193">
        <v>1.453018415244</v>
      </c>
      <c r="L193">
        <v>1.4520361945591</v>
      </c>
      <c r="M193">
        <v>1.52642319189527</v>
      </c>
      <c r="N193">
        <v>1.5239437302768299</v>
      </c>
      <c r="O193">
        <v>1.43984911040359</v>
      </c>
      <c r="P193">
        <v>1.4498647673676599</v>
      </c>
      <c r="Q193">
        <v>1.4185841227246101</v>
      </c>
      <c r="R193">
        <v>1.4220179326559701</v>
      </c>
      <c r="S193">
        <v>1.4016308305399101</v>
      </c>
      <c r="T193">
        <v>1.44201527127257</v>
      </c>
      <c r="U193">
        <v>1.6241255240868699</v>
      </c>
      <c r="V193">
        <v>1.6140347189470801</v>
      </c>
      <c r="W193">
        <v>1.41239235233746</v>
      </c>
      <c r="X193">
        <v>1.3796255223567599</v>
      </c>
      <c r="Y193">
        <v>1.58735181977346</v>
      </c>
      <c r="Z193">
        <v>1.5632847100638201</v>
      </c>
      <c r="AA193">
        <v>1.3846325263893899</v>
      </c>
      <c r="AB193">
        <v>1.3628115996472101</v>
      </c>
      <c r="AC193">
        <v>1.4918119951258</v>
      </c>
      <c r="AD193">
        <v>1.4871548510475401</v>
      </c>
      <c r="AE193">
        <v>1.3860199589710001</v>
      </c>
      <c r="AF193">
        <v>1.3935559496012</v>
      </c>
      <c r="AG193">
        <v>1.4523951256268699</v>
      </c>
      <c r="AH193">
        <v>1.4300688523588001</v>
      </c>
      <c r="AI193">
        <v>1.49805092615907</v>
      </c>
      <c r="AJ193">
        <v>1.4447724140882301</v>
      </c>
      <c r="AK193">
        <v>1.4614215546885601</v>
      </c>
      <c r="AL193">
        <v>1.4516031816958801</v>
      </c>
      <c r="AM193">
        <v>1.4540541458159</v>
      </c>
      <c r="AN193">
        <v>1.4532501140062399</v>
      </c>
      <c r="AO193">
        <v>1.3950342895080701</v>
      </c>
      <c r="AP193">
        <v>1.3822180984728101</v>
      </c>
      <c r="AQ193">
        <v>1.44141734489677</v>
      </c>
      <c r="AR193">
        <v>1.41696576824731</v>
      </c>
      <c r="AS193">
        <v>1.45530945081137</v>
      </c>
      <c r="AT193">
        <v>1.4620137367146799</v>
      </c>
      <c r="AU193">
        <v>1.4412654004722001</v>
      </c>
      <c r="AV193">
        <v>1.44086083988167</v>
      </c>
      <c r="AW193">
        <v>1.4085690171067999</v>
      </c>
      <c r="AX193">
        <v>1.4117871429136</v>
      </c>
      <c r="AY193">
        <v>1.4941085856630001</v>
      </c>
      <c r="AZ193">
        <v>1.4665354649538</v>
      </c>
      <c r="BA193">
        <v>1.48040175900202</v>
      </c>
      <c r="BB193">
        <v>1.47676572912675</v>
      </c>
      <c r="BC193">
        <v>1.44418801886784</v>
      </c>
      <c r="BD193">
        <v>1.50911343254807</v>
      </c>
      <c r="BE193">
        <v>1.4469435182274699</v>
      </c>
      <c r="BF193">
        <v>1.4391260244028199</v>
      </c>
      <c r="BG193">
        <v>1.4373462404825299</v>
      </c>
      <c r="BH193">
        <v>1.4766112247749399</v>
      </c>
      <c r="BI193">
        <v>1.4795481152551899</v>
      </c>
      <c r="BJ193">
        <v>1.5226391847355201</v>
      </c>
      <c r="BK193">
        <v>1.4583178471546401</v>
      </c>
      <c r="BL193">
        <v>1.50294794371132</v>
      </c>
      <c r="BM193">
        <v>1.4741397320974901</v>
      </c>
      <c r="BN193">
        <v>1.4825725549764901</v>
      </c>
      <c r="BO193">
        <v>1.45870395105248</v>
      </c>
      <c r="BP193">
        <v>1.5389898493382701</v>
      </c>
      <c r="BQ193">
        <v>1.42296036408964</v>
      </c>
      <c r="BR193">
        <v>1.4772558975603201</v>
      </c>
      <c r="BS193">
        <v>1.3956483503078601</v>
      </c>
      <c r="BT193">
        <v>1.44345102576247</v>
      </c>
      <c r="BU193">
        <v>1.4572397368418399</v>
      </c>
      <c r="BV193">
        <v>1.5201312788907999</v>
      </c>
      <c r="BW193">
        <v>1.4896320092575099</v>
      </c>
      <c r="BX193">
        <v>1.5138825857038101</v>
      </c>
      <c r="BY193">
        <v>1.4685703097467899</v>
      </c>
      <c r="BZ193">
        <v>1.54639212373502</v>
      </c>
      <c r="CA193">
        <v>1.4756673347621401</v>
      </c>
      <c r="CB193">
        <v>1.5110080417995</v>
      </c>
      <c r="CC193">
        <v>1.3857047424051301</v>
      </c>
      <c r="CD193">
        <v>1.43428260701931</v>
      </c>
      <c r="CE193">
        <v>1.4076303871449101</v>
      </c>
      <c r="CF193">
        <v>1.4748838343564801</v>
      </c>
      <c r="CG193">
        <v>1.5410732906375399</v>
      </c>
      <c r="CH193">
        <v>1.60064924275598</v>
      </c>
      <c r="CI193">
        <v>1.4212731697372301</v>
      </c>
      <c r="CJ193">
        <v>1.45614111407368</v>
      </c>
      <c r="CK193">
        <v>1.4663721390167801</v>
      </c>
      <c r="CL193">
        <v>1.5297888051761599</v>
      </c>
      <c r="CM193">
        <v>1.4655030282575601</v>
      </c>
      <c r="CN193">
        <v>1.5465558982375101</v>
      </c>
      <c r="CO193">
        <v>1.4258167810476401</v>
      </c>
      <c r="CP193">
        <v>1.4939683952727101</v>
      </c>
      <c r="CQ193">
        <v>1.44581485748343</v>
      </c>
      <c r="CR193">
        <v>1.48624303747999</v>
      </c>
      <c r="CS193">
        <v>1.41248258186327</v>
      </c>
      <c r="CT193">
        <v>1.4648806710422499</v>
      </c>
      <c r="CU193">
        <v>1.5347406310604801</v>
      </c>
      <c r="CV193">
        <v>1.5715789770300801</v>
      </c>
      <c r="CW193">
        <v>1.46142391260323</v>
      </c>
      <c r="CX193">
        <v>1.4883351305491199</v>
      </c>
      <c r="CY193">
        <v>1.4749884550490699</v>
      </c>
      <c r="CZ193">
        <v>1.5274190394735501</v>
      </c>
      <c r="DA193">
        <v>1.4298848628196501</v>
      </c>
      <c r="DB193">
        <v>1.46822601480272</v>
      </c>
      <c r="DC193">
        <v>1.4256595612157299</v>
      </c>
      <c r="DD193">
        <v>1.4473943885443299</v>
      </c>
      <c r="DE193">
        <v>1.4153392796953701</v>
      </c>
      <c r="DF193">
        <v>1.42601362089067</v>
      </c>
      <c r="DG193">
        <v>1.4480114897137999</v>
      </c>
      <c r="DH193">
        <v>1.52549353681004</v>
      </c>
      <c r="DI193">
        <v>1.4563481591566301</v>
      </c>
      <c r="DJ193">
        <v>1.4783888765832001</v>
      </c>
      <c r="DK193">
        <v>1.47503355411987</v>
      </c>
      <c r="DL193">
        <v>1.55562039945108</v>
      </c>
      <c r="DM193">
        <v>1.37343013530786</v>
      </c>
      <c r="DN193">
        <v>1.41478359714496</v>
      </c>
      <c r="DO193">
        <v>1.4014873702959201</v>
      </c>
      <c r="DP193">
        <v>1.43737196856932</v>
      </c>
      <c r="DQ193">
        <v>1.47022696641114</v>
      </c>
      <c r="DR193">
        <v>1.5047296951535201</v>
      </c>
    </row>
    <row r="194" spans="1:122" x14ac:dyDescent="0.45">
      <c r="A194" t="s">
        <v>108</v>
      </c>
      <c r="B194" t="s">
        <v>81</v>
      </c>
      <c r="C194" t="s">
        <v>129</v>
      </c>
      <c r="D194">
        <v>50</v>
      </c>
      <c r="E194" s="1" cm="1">
        <f t="array" ref="E194">SUMPRODUCT($G194:$DR194,$G$2:$DR$2)/SUMPRODUCT(--($G194:$DR194&lt;&gt;""),$G$2:$DR$2)</f>
        <v>1.3074364483710037</v>
      </c>
      <c r="F194" s="1" cm="1">
        <f t="array" ref="F194">SUMPRODUCT($G194:$DR194,$F$2:$DQ$2)/SUMPRODUCT(--($G194:$DR194&lt;&gt;""),$F$2:$DQ$2)</f>
        <v>1.2998733716873658</v>
      </c>
      <c r="G194">
        <v>1.3340653843758501</v>
      </c>
      <c r="H194">
        <v>1.24853669663447</v>
      </c>
      <c r="I194">
        <v>1.3338961429160801</v>
      </c>
      <c r="J194">
        <v>1.24993483504521</v>
      </c>
      <c r="K194">
        <v>1.2921028353125401</v>
      </c>
      <c r="L194">
        <v>1.29496851386028</v>
      </c>
      <c r="M194">
        <v>1.3994726270337401</v>
      </c>
      <c r="N194">
        <v>1.4080016428659401</v>
      </c>
      <c r="O194">
        <v>1.3258336959677299</v>
      </c>
      <c r="P194">
        <v>1.3242080517258701</v>
      </c>
      <c r="Q194">
        <v>1.2385153077684199</v>
      </c>
      <c r="R194">
        <v>1.26297894994042</v>
      </c>
      <c r="S194">
        <v>1.26568611306092</v>
      </c>
      <c r="T194">
        <v>1.2999001948232001</v>
      </c>
      <c r="U194">
        <v>1.39525180449522</v>
      </c>
      <c r="V194">
        <v>1.4088442383536799</v>
      </c>
      <c r="W194">
        <v>1.3461646700654999</v>
      </c>
      <c r="X194">
        <v>1.2521856514506999</v>
      </c>
      <c r="Y194">
        <v>1.44704893442128</v>
      </c>
      <c r="Z194">
        <v>1.3903474218521401</v>
      </c>
      <c r="AA194">
        <v>1.3063743824905101</v>
      </c>
      <c r="AB194">
        <v>1.2746929528977899</v>
      </c>
      <c r="AC194">
        <v>1.32700736313289</v>
      </c>
      <c r="AD194">
        <v>1.3153673372925201</v>
      </c>
      <c r="AE194">
        <v>1.2981220197356</v>
      </c>
      <c r="AF194">
        <v>1.2868183707643199</v>
      </c>
      <c r="AG194">
        <v>1.3086464351860601</v>
      </c>
      <c r="AH194">
        <v>1.30029772676028</v>
      </c>
      <c r="AI194">
        <v>1.33384807635453</v>
      </c>
      <c r="AJ194">
        <v>1.31787653891245</v>
      </c>
      <c r="AK194">
        <v>1.2866592369793499</v>
      </c>
      <c r="AL194">
        <v>1.2888178496177101</v>
      </c>
      <c r="AM194">
        <v>1.2926139765959801</v>
      </c>
      <c r="AN194">
        <v>1.25853884107331</v>
      </c>
      <c r="AO194">
        <v>1.28925267627697</v>
      </c>
      <c r="AP194">
        <v>1.27403469868134</v>
      </c>
      <c r="AQ194">
        <v>1.3073202193226801</v>
      </c>
      <c r="AR194">
        <v>1.2869806737768299</v>
      </c>
      <c r="AS194">
        <v>1.3171747564085301</v>
      </c>
      <c r="AT194">
        <v>1.2992344707433701</v>
      </c>
      <c r="AU194">
        <v>1.31064696574051</v>
      </c>
      <c r="AV194">
        <v>1.2927131403668499</v>
      </c>
      <c r="AW194">
        <v>1.3226580801980199</v>
      </c>
      <c r="AX194">
        <v>1.30445119811053</v>
      </c>
      <c r="AY194">
        <v>1.2905029582226599</v>
      </c>
      <c r="AZ194">
        <v>1.28673395196226</v>
      </c>
      <c r="BA194">
        <v>1.2914466436282299</v>
      </c>
      <c r="BB194">
        <v>1.2968102294706301</v>
      </c>
      <c r="BC194">
        <v>1.2446184327193499</v>
      </c>
      <c r="BD194">
        <v>1.31054915447593</v>
      </c>
      <c r="BE194">
        <v>1.2800274064349599</v>
      </c>
      <c r="BF194">
        <v>1.2638359010601601</v>
      </c>
      <c r="BG194">
        <v>1.2353364543826999</v>
      </c>
      <c r="BH194">
        <v>1.26309238685242</v>
      </c>
      <c r="BI194">
        <v>1.22947900375953</v>
      </c>
      <c r="BJ194">
        <v>1.2633111157989101</v>
      </c>
      <c r="BK194">
        <v>1.2471687053812901</v>
      </c>
      <c r="BL194">
        <v>1.2704528427485999</v>
      </c>
      <c r="BM194">
        <v>1.28430971988021</v>
      </c>
      <c r="BN194">
        <v>1.29180582837194</v>
      </c>
      <c r="BO194">
        <v>1.2392133061873101</v>
      </c>
      <c r="BP194">
        <v>1.32511723623214</v>
      </c>
      <c r="BQ194">
        <v>1.2695476620727399</v>
      </c>
      <c r="BR194">
        <v>1.29340802670118</v>
      </c>
      <c r="BS194">
        <v>1.2652066058207301</v>
      </c>
      <c r="BT194">
        <v>1.2855575579162399</v>
      </c>
      <c r="BU194">
        <v>1.25781038269392</v>
      </c>
      <c r="BV194">
        <v>1.29842438575385</v>
      </c>
      <c r="BW194">
        <v>1.28701023879643</v>
      </c>
      <c r="BX194">
        <v>1.32187312002312</v>
      </c>
      <c r="BY194">
        <v>1.22971264493773</v>
      </c>
      <c r="BZ194">
        <v>1.2934519846211701</v>
      </c>
      <c r="CA194">
        <v>1.25802622430217</v>
      </c>
      <c r="CB194">
        <v>1.31326507954012</v>
      </c>
      <c r="CC194">
        <v>1.24928111914555</v>
      </c>
      <c r="CD194">
        <v>1.2680230269425301</v>
      </c>
      <c r="CE194">
        <v>1.23815890993545</v>
      </c>
      <c r="CF194">
        <v>1.2636866002084399</v>
      </c>
      <c r="CG194">
        <v>1.3184632542705399</v>
      </c>
      <c r="CH194">
        <v>1.3804417512420799</v>
      </c>
      <c r="CI194">
        <v>1.21926184311276</v>
      </c>
      <c r="CJ194">
        <v>1.2428451080893199</v>
      </c>
      <c r="CK194">
        <v>1.23134996405064</v>
      </c>
      <c r="CL194">
        <v>1.30005498931665</v>
      </c>
      <c r="CM194">
        <v>1.2605746621103999</v>
      </c>
      <c r="CN194">
        <v>1.3111795919938201</v>
      </c>
      <c r="CO194">
        <v>1.24866129782837</v>
      </c>
      <c r="CP194">
        <v>1.2912381615289199</v>
      </c>
      <c r="CQ194">
        <v>1.23490453997421</v>
      </c>
      <c r="CR194">
        <v>1.25993117587479</v>
      </c>
      <c r="CS194">
        <v>1.2403073977264401</v>
      </c>
      <c r="CT194">
        <v>1.2718915790276999</v>
      </c>
      <c r="CU194">
        <v>1.33755844282445</v>
      </c>
      <c r="CV194">
        <v>1.3692040491197299</v>
      </c>
      <c r="CW194">
        <v>1.29450621432658</v>
      </c>
      <c r="CX194">
        <v>1.28027984796802</v>
      </c>
      <c r="CY194">
        <v>1.2513724645744799</v>
      </c>
      <c r="CZ194">
        <v>1.29905734987218</v>
      </c>
      <c r="DA194">
        <v>1.2667675263127001</v>
      </c>
      <c r="DB194">
        <v>1.29197386132141</v>
      </c>
      <c r="DC194">
        <v>1.2526595295448699</v>
      </c>
      <c r="DD194">
        <v>1.2621676655407901</v>
      </c>
      <c r="DE194">
        <v>1.24076045797996</v>
      </c>
      <c r="DF194">
        <v>1.2413182936023801</v>
      </c>
      <c r="DG194">
        <v>1.2712387018951401</v>
      </c>
      <c r="DH194">
        <v>1.3286131623884501</v>
      </c>
      <c r="DI194">
        <v>1.30061297118782</v>
      </c>
      <c r="DJ194">
        <v>1.3158747775655499</v>
      </c>
      <c r="DK194">
        <v>1.2421232320158999</v>
      </c>
      <c r="DL194">
        <v>1.3310262290672901</v>
      </c>
      <c r="DM194">
        <v>1.20911223581381</v>
      </c>
      <c r="DN194">
        <v>1.23782272705825</v>
      </c>
      <c r="DO194">
        <v>1.23178881180141</v>
      </c>
      <c r="DP194">
        <v>1.232740217306</v>
      </c>
      <c r="DQ194">
        <v>1.22743480670533</v>
      </c>
      <c r="DR194">
        <v>1.3001052933721799</v>
      </c>
    </row>
    <row r="195" spans="1:122" x14ac:dyDescent="0.45">
      <c r="A195" t="s">
        <v>131</v>
      </c>
      <c r="B195" t="s">
        <v>84</v>
      </c>
      <c r="C195" t="s">
        <v>78</v>
      </c>
      <c r="D195">
        <v>50</v>
      </c>
      <c r="E195" s="1" cm="1">
        <f t="array" ref="E195">SUMPRODUCT($G195:$DR195,$G$2:$DR$2)/SUMPRODUCT(--($G195:$DR195&lt;&gt;""),$G$2:$DR$2)</f>
        <v>0.96552298944350423</v>
      </c>
      <c r="F195" s="1" cm="1">
        <f t="array" ref="F195">SUMPRODUCT($G195:$DR195,$F$2:$DQ$2)/SUMPRODUCT(--($G195:$DR195&lt;&gt;""),$F$2:$DQ$2)</f>
        <v>0.95517977577923729</v>
      </c>
      <c r="G195">
        <v>0.929480349751024</v>
      </c>
      <c r="H195">
        <v>0.91091332342739395</v>
      </c>
      <c r="I195">
        <v>0.93331410562110295</v>
      </c>
      <c r="J195">
        <v>0.91125123708932099</v>
      </c>
      <c r="K195">
        <v>0.966857415301557</v>
      </c>
      <c r="L195">
        <v>0.96740340633074695</v>
      </c>
      <c r="M195">
        <v>1.0011426775285299</v>
      </c>
      <c r="N195">
        <v>1.0278926796495</v>
      </c>
      <c r="O195">
        <v>0.93286279282596496</v>
      </c>
      <c r="P195">
        <v>0.951892520004892</v>
      </c>
      <c r="Q195">
        <v>0.93882838684611503</v>
      </c>
      <c r="R195">
        <v>0.94348985919185502</v>
      </c>
      <c r="S195">
        <v>0.93415231388803299</v>
      </c>
      <c r="T195">
        <v>0.95123572677919099</v>
      </c>
      <c r="U195">
        <v>1.0485053504588799</v>
      </c>
      <c r="V195">
        <v>1.0503277725634199</v>
      </c>
      <c r="W195">
        <v>0.98614122388759096</v>
      </c>
      <c r="X195">
        <v>0.905334874210869</v>
      </c>
      <c r="Y195">
        <v>0.99320729364522797</v>
      </c>
      <c r="Z195">
        <v>1.0018461052621801</v>
      </c>
      <c r="AA195">
        <v>0.97748730991174804</v>
      </c>
      <c r="AB195">
        <v>0.93241033965733899</v>
      </c>
      <c r="AC195">
        <v>0.95839718402327601</v>
      </c>
      <c r="AD195">
        <v>0.96475583632910999</v>
      </c>
      <c r="AE195">
        <v>0.93645045531207005</v>
      </c>
      <c r="AF195">
        <v>0.94347227173199499</v>
      </c>
      <c r="AG195">
        <v>0.95325069691805597</v>
      </c>
      <c r="AH195">
        <v>0.95897891371594002</v>
      </c>
      <c r="AI195">
        <v>0.96762996587196304</v>
      </c>
      <c r="AJ195">
        <v>0.94255118226939005</v>
      </c>
      <c r="AK195">
        <v>0.95052887952426401</v>
      </c>
      <c r="AL195">
        <v>0.94544178086425701</v>
      </c>
      <c r="AM195">
        <v>0.94956796225666495</v>
      </c>
      <c r="AN195">
        <v>0.93307054341387996</v>
      </c>
      <c r="AO195">
        <v>1.0337515790812799</v>
      </c>
      <c r="AP195">
        <v>0.93094761509758195</v>
      </c>
      <c r="AQ195">
        <v>0.99199036255047601</v>
      </c>
      <c r="AR195">
        <v>0.96745300642700005</v>
      </c>
      <c r="AS195">
        <v>0.96420247717486296</v>
      </c>
      <c r="AT195">
        <v>0.95649408565151095</v>
      </c>
      <c r="AU195">
        <v>0.98852067795071097</v>
      </c>
      <c r="AV195">
        <v>0.92089383494893495</v>
      </c>
      <c r="AW195">
        <v>0.93564053592648999</v>
      </c>
      <c r="AX195">
        <v>0.95155829302067696</v>
      </c>
      <c r="AY195">
        <v>0.97861638340898005</v>
      </c>
      <c r="AZ195">
        <v>0.93842638632730102</v>
      </c>
      <c r="BA195">
        <v>0.95540292813163097</v>
      </c>
      <c r="BB195">
        <v>0.95264908358856903</v>
      </c>
      <c r="BC195">
        <v>0.93736829987803205</v>
      </c>
      <c r="BD195">
        <v>0.97249774348997797</v>
      </c>
      <c r="BE195">
        <v>0.926817833494608</v>
      </c>
      <c r="BF195">
        <v>0.94234402061029598</v>
      </c>
      <c r="BG195">
        <v>0.95656238428342399</v>
      </c>
      <c r="BH195">
        <v>0.94868307912208405</v>
      </c>
      <c r="BI195">
        <v>0.92830156823322496</v>
      </c>
      <c r="BJ195">
        <v>0.98086860846142199</v>
      </c>
      <c r="BK195">
        <v>0.948340662884677</v>
      </c>
      <c r="BL195">
        <v>0.94572915794088497</v>
      </c>
      <c r="BM195">
        <v>0.94782120911647505</v>
      </c>
      <c r="BN195">
        <v>0.96165614055522497</v>
      </c>
      <c r="BO195">
        <v>0.93869217231720203</v>
      </c>
      <c r="BP195">
        <v>0.97384642579459901</v>
      </c>
      <c r="BQ195">
        <v>0.95363015898291903</v>
      </c>
      <c r="BR195">
        <v>0.95822573036413805</v>
      </c>
      <c r="BS195">
        <v>0.94449326561944502</v>
      </c>
      <c r="BT195">
        <v>0.94729463069787201</v>
      </c>
      <c r="BU195">
        <v>0.94688758351760405</v>
      </c>
      <c r="BV195">
        <v>0.97623445521087504</v>
      </c>
      <c r="BW195">
        <v>0.92828232447138204</v>
      </c>
      <c r="BX195">
        <v>0.97474874920963595</v>
      </c>
      <c r="BY195">
        <v>0.93166834305645796</v>
      </c>
      <c r="BZ195">
        <v>0.99365370415877197</v>
      </c>
      <c r="CA195">
        <v>0.94178869737040605</v>
      </c>
      <c r="CB195">
        <v>0.97068833129495302</v>
      </c>
      <c r="CC195">
        <v>0.93361182033275703</v>
      </c>
      <c r="CD195">
        <v>0.93565749411082799</v>
      </c>
      <c r="CE195">
        <v>0.93069574219806295</v>
      </c>
      <c r="CF195">
        <v>0.95901884399452297</v>
      </c>
      <c r="CG195">
        <v>0.98478379626512003</v>
      </c>
      <c r="CH195">
        <v>1.03519047947298</v>
      </c>
      <c r="CI195">
        <v>0.95102278327396506</v>
      </c>
      <c r="CJ195">
        <v>0.94845631399920005</v>
      </c>
      <c r="CK195">
        <v>0.94609102389025401</v>
      </c>
      <c r="CL195">
        <v>0.99208226550573597</v>
      </c>
      <c r="CM195">
        <v>0.957539077215942</v>
      </c>
      <c r="CN195">
        <v>0.99142268154927704</v>
      </c>
      <c r="CO195">
        <v>0.95585908030386502</v>
      </c>
      <c r="CP195">
        <v>0.97018559577904795</v>
      </c>
      <c r="CQ195">
        <v>0.94590070074394905</v>
      </c>
      <c r="CR195">
        <v>0.95426544334435004</v>
      </c>
      <c r="CS195">
        <v>0.95022079460935105</v>
      </c>
      <c r="CT195">
        <v>0.94095634010755003</v>
      </c>
      <c r="CU195">
        <v>1.0053657515272301</v>
      </c>
      <c r="CV195">
        <v>1.02190778729826</v>
      </c>
      <c r="CW195">
        <v>0.93725103029036905</v>
      </c>
      <c r="CX195">
        <v>0.97144939236240602</v>
      </c>
      <c r="CY195">
        <v>0.95448991799345395</v>
      </c>
      <c r="CZ195">
        <v>0.99823184040195101</v>
      </c>
      <c r="DA195">
        <v>0.94352046945580703</v>
      </c>
      <c r="DB195">
        <v>0.942712095298331</v>
      </c>
      <c r="DC195">
        <v>0.94642911036550004</v>
      </c>
      <c r="DD195">
        <v>0.93047334586505803</v>
      </c>
      <c r="DE195">
        <v>0.93953034821017101</v>
      </c>
      <c r="DF195">
        <v>0.92710547392855402</v>
      </c>
      <c r="DG195">
        <v>0.94413929655733797</v>
      </c>
      <c r="DH195">
        <v>0.99469260935086001</v>
      </c>
      <c r="DI195">
        <v>0.963469567905749</v>
      </c>
      <c r="DJ195">
        <v>0.96457919870086795</v>
      </c>
      <c r="DK195">
        <v>0.92948650384502896</v>
      </c>
      <c r="DL195">
        <v>0.94978426712869601</v>
      </c>
      <c r="DM195">
        <v>0.94556640389746804</v>
      </c>
      <c r="DN195">
        <v>0.94491075967739002</v>
      </c>
      <c r="DO195">
        <v>0.94834581875242097</v>
      </c>
      <c r="DP195">
        <v>0.91878474837354995</v>
      </c>
      <c r="DQ195">
        <v>0.92965569586827002</v>
      </c>
      <c r="DR195">
        <v>0.96455184033894503</v>
      </c>
    </row>
    <row r="196" spans="1:122" x14ac:dyDescent="0.45">
      <c r="A196" t="s">
        <v>97</v>
      </c>
      <c r="B196" t="s">
        <v>98</v>
      </c>
      <c r="C196" t="s">
        <v>91</v>
      </c>
      <c r="D196">
        <v>50</v>
      </c>
      <c r="E196" s="1" cm="1">
        <f t="array" ref="E196">SUMPRODUCT($G196:$DR196,$G$2:$DR$2)/SUMPRODUCT(--($G196:$DR196&lt;&gt;""),$G$2:$DR$2)</f>
        <v>1.7814521212257437</v>
      </c>
      <c r="F196" s="1" cm="1">
        <f t="array" ref="F196">SUMPRODUCT($G196:$DR196,$F$2:$DQ$2)/SUMPRODUCT(--($G196:$DR196&lt;&gt;""),$F$2:$DQ$2)</f>
        <v>1.8442035702399722</v>
      </c>
      <c r="G196">
        <v>1.6544668506341</v>
      </c>
      <c r="H196">
        <v>1.59261021068797</v>
      </c>
      <c r="I196">
        <v>1.65514728642589</v>
      </c>
      <c r="J196">
        <v>1.5975381956580299</v>
      </c>
      <c r="K196">
        <v>2.0460991573773102</v>
      </c>
      <c r="L196">
        <v>2.0517465461773199</v>
      </c>
      <c r="M196">
        <v>1.3597839123447</v>
      </c>
      <c r="N196">
        <v>1.38418279422833</v>
      </c>
      <c r="O196">
        <v>1.5833230174635</v>
      </c>
      <c r="P196">
        <v>1.6212206810874099</v>
      </c>
      <c r="Q196">
        <v>2.3331556357092098</v>
      </c>
      <c r="R196">
        <v>2.3280885417865198</v>
      </c>
      <c r="S196">
        <v>1.5804164106682801</v>
      </c>
      <c r="T196">
        <v>1.67710768509435</v>
      </c>
      <c r="U196">
        <v>1.35210589298816</v>
      </c>
      <c r="V196">
        <v>1.3837794654397</v>
      </c>
      <c r="W196">
        <v>1.5254667336235701</v>
      </c>
      <c r="X196">
        <v>1.53530679236932</v>
      </c>
      <c r="Y196">
        <v>1.40315269502327</v>
      </c>
      <c r="Z196">
        <v>1.3730027384451999</v>
      </c>
      <c r="AA196">
        <v>1.6031320112801599</v>
      </c>
      <c r="AB196">
        <v>1.60618914244905</v>
      </c>
      <c r="AC196">
        <v>2.0251556116989899</v>
      </c>
      <c r="AD196">
        <v>2.10033334255741</v>
      </c>
      <c r="AE196">
        <v>1.60293754692062</v>
      </c>
      <c r="AF196">
        <v>1.6523914684918399</v>
      </c>
      <c r="AG196">
        <v>1.67296369912985</v>
      </c>
      <c r="AH196">
        <v>1.65231352873765</v>
      </c>
      <c r="AI196">
        <v>1.7571356664465201</v>
      </c>
      <c r="AJ196">
        <v>1.69977191439261</v>
      </c>
      <c r="AK196">
        <v>1.6886157409288001</v>
      </c>
      <c r="AL196">
        <v>1.6942945653191299</v>
      </c>
      <c r="AM196">
        <v>1.3717497755338499</v>
      </c>
      <c r="AN196">
        <v>2.2880455294784898</v>
      </c>
      <c r="AO196">
        <v>1.96406136096326</v>
      </c>
      <c r="AP196">
        <v>2.0382217368978601</v>
      </c>
      <c r="AQ196">
        <v>2.2420852284276198</v>
      </c>
      <c r="AR196">
        <v>2.35425965674093</v>
      </c>
      <c r="AS196">
        <v>2.0274147600777099</v>
      </c>
      <c r="AT196">
        <v>2.08059293160282</v>
      </c>
      <c r="AU196">
        <v>1.64499189819981</v>
      </c>
      <c r="AV196">
        <v>1.65577967237199</v>
      </c>
      <c r="AW196">
        <v>1.6736631673598299</v>
      </c>
      <c r="AX196">
        <v>1.66692703105942</v>
      </c>
      <c r="AY196">
        <v>2.3379809522912001</v>
      </c>
      <c r="AZ196">
        <v>2.4551245675158202</v>
      </c>
      <c r="BA196">
        <v>1.7493292309559001</v>
      </c>
      <c r="BB196">
        <v>1.7440837676994201</v>
      </c>
      <c r="BC196">
        <v>1.72369435103727</v>
      </c>
      <c r="BD196">
        <v>1.8005747030289401</v>
      </c>
      <c r="BE196">
        <v>1.61411975831386</v>
      </c>
      <c r="BF196">
        <v>1.67704457688833</v>
      </c>
      <c r="BG196">
        <v>1.62997018728819</v>
      </c>
      <c r="BH196">
        <v>1.68809233638086</v>
      </c>
      <c r="BI196">
        <v>1.6554330662860299</v>
      </c>
      <c r="BJ196">
        <v>1.7252052901313599</v>
      </c>
      <c r="BK196">
        <v>1.6680137273137901</v>
      </c>
      <c r="BL196">
        <v>1.7104446987558599</v>
      </c>
      <c r="BM196">
        <v>2.0268199688400101</v>
      </c>
      <c r="BN196">
        <v>2.0760989440846398</v>
      </c>
      <c r="BO196">
        <v>1.6711956645770301</v>
      </c>
      <c r="BP196">
        <v>1.7802290847864</v>
      </c>
      <c r="BQ196">
        <v>1.6815874784124301</v>
      </c>
      <c r="BR196">
        <v>1.7002078084111201</v>
      </c>
      <c r="BS196">
        <v>2.2826053518622098</v>
      </c>
      <c r="BT196">
        <v>2.3703098301085301</v>
      </c>
      <c r="BU196">
        <v>1.6876274360287</v>
      </c>
      <c r="BV196">
        <v>1.7320636797570299</v>
      </c>
      <c r="BW196">
        <v>1.7407637637140601</v>
      </c>
      <c r="BX196">
        <v>1.76097973516836</v>
      </c>
      <c r="BY196">
        <v>1.66205247326326</v>
      </c>
      <c r="BZ196">
        <v>1.80119129055701</v>
      </c>
      <c r="CA196">
        <v>1.65131413025263</v>
      </c>
      <c r="CB196">
        <v>1.6962005595743801</v>
      </c>
      <c r="CC196">
        <v>1.67973739914186</v>
      </c>
      <c r="CD196">
        <v>1.6906594439387901</v>
      </c>
      <c r="CE196">
        <v>1.59759230379662</v>
      </c>
      <c r="CF196">
        <v>1.68373951183756</v>
      </c>
      <c r="CG196">
        <v>1.4108315240150799</v>
      </c>
      <c r="CH196">
        <v>1.4585148462381601</v>
      </c>
      <c r="CI196">
        <v>1.6090309604033599</v>
      </c>
      <c r="CJ196">
        <v>1.6636602526338</v>
      </c>
      <c r="CK196">
        <v>1.68633239858258</v>
      </c>
      <c r="CL196">
        <v>1.76035057211209</v>
      </c>
      <c r="CM196">
        <v>1.7032350139552199</v>
      </c>
      <c r="CN196">
        <v>1.78852402141355</v>
      </c>
      <c r="CO196">
        <v>1.65314681371809</v>
      </c>
      <c r="CP196">
        <v>1.71358394573878</v>
      </c>
      <c r="CQ196">
        <v>2.00580872729503</v>
      </c>
      <c r="CR196">
        <v>2.0550721895419102</v>
      </c>
      <c r="CS196">
        <v>1.5976879140978399</v>
      </c>
      <c r="CT196">
        <v>1.65860483433573</v>
      </c>
      <c r="CU196">
        <v>1.35981179025612</v>
      </c>
      <c r="CV196">
        <v>1.41638115295959</v>
      </c>
      <c r="CW196">
        <v>2.28376092451906</v>
      </c>
      <c r="CX196">
        <v>2.35128798096585</v>
      </c>
      <c r="CY196">
        <v>2.1153422459770499</v>
      </c>
      <c r="CZ196">
        <v>2.1693901341774602</v>
      </c>
      <c r="DA196">
        <v>1.9685251787342699</v>
      </c>
      <c r="DB196">
        <v>2.0503621466325801</v>
      </c>
      <c r="DC196">
        <v>1.95188808014342</v>
      </c>
      <c r="DD196">
        <v>2.0121935921774199</v>
      </c>
      <c r="DE196">
        <v>2.0009243146288398</v>
      </c>
      <c r="DF196">
        <v>2.0577161709526099</v>
      </c>
      <c r="DG196">
        <v>1.69366815385309</v>
      </c>
      <c r="DH196">
        <v>1.74838925793278</v>
      </c>
      <c r="DI196">
        <v>1.7209123904280099</v>
      </c>
      <c r="DJ196">
        <v>1.74709296278304</v>
      </c>
      <c r="DK196">
        <v>1.7130935314925799</v>
      </c>
      <c r="DL196">
        <v>1.78328296104918</v>
      </c>
      <c r="DM196">
        <v>1.55161315944361</v>
      </c>
      <c r="DN196">
        <v>1.6463331369169201</v>
      </c>
      <c r="DO196">
        <v>1.5917544647839901</v>
      </c>
      <c r="DP196">
        <v>1.64581615747979</v>
      </c>
      <c r="DQ196">
        <v>1.9885877658003901</v>
      </c>
      <c r="DR196">
        <v>2.0845743144954998</v>
      </c>
    </row>
    <row r="197" spans="1:122" x14ac:dyDescent="0.45">
      <c r="A197" t="s">
        <v>105</v>
      </c>
      <c r="B197" t="s">
        <v>106</v>
      </c>
      <c r="C197" t="s">
        <v>107</v>
      </c>
      <c r="D197">
        <v>50</v>
      </c>
      <c r="E197" s="1" cm="1">
        <f t="array" ref="E197">SUMPRODUCT($G197:$DR197,$G$2:$DR$2)/SUMPRODUCT(--($G197:$DR197&lt;&gt;""),$G$2:$DR$2)</f>
        <v>1.2475541107634807</v>
      </c>
      <c r="F197" s="1" cm="1">
        <f t="array" ref="F197">SUMPRODUCT($G197:$DR197,$F$2:$DQ$2)/SUMPRODUCT(--($G197:$DR197&lt;&gt;""),$F$2:$DQ$2)</f>
        <v>1.1949435316386934</v>
      </c>
      <c r="G197">
        <v>1.1455720602552699</v>
      </c>
      <c r="H197">
        <v>1.10831863121611</v>
      </c>
      <c r="I197">
        <v>1.14506091435539</v>
      </c>
      <c r="J197">
        <v>1.10906164918168</v>
      </c>
      <c r="K197">
        <v>1.16546000490406</v>
      </c>
      <c r="L197">
        <v>1.1796369618637501</v>
      </c>
      <c r="M197">
        <v>1.48621906592144</v>
      </c>
      <c r="N197">
        <v>1.3066081611279401</v>
      </c>
      <c r="O197">
        <v>1.2104766395022399</v>
      </c>
      <c r="P197">
        <v>1.2014270426948499</v>
      </c>
      <c r="Q197">
        <v>1.1499343368925099</v>
      </c>
      <c r="R197">
        <v>1.1545839366722199</v>
      </c>
      <c r="S197">
        <v>1.19559072300144</v>
      </c>
      <c r="T197">
        <v>1.2105082254127999</v>
      </c>
      <c r="U197">
        <v>1.67510391936828</v>
      </c>
      <c r="V197">
        <v>1.4436974208573099</v>
      </c>
      <c r="W197">
        <v>1.51953950316593</v>
      </c>
      <c r="X197">
        <v>1.2046535692076099</v>
      </c>
      <c r="Y197">
        <v>1.35333416926346</v>
      </c>
      <c r="Z197">
        <v>1.33780110126055</v>
      </c>
      <c r="AA197">
        <v>1.25863442367504</v>
      </c>
      <c r="AB197">
        <v>1.1905270932185199</v>
      </c>
      <c r="AC197">
        <v>1.1495957799134999</v>
      </c>
      <c r="AD197">
        <v>1.14438936761729</v>
      </c>
      <c r="AE197">
        <v>1.15412464620736</v>
      </c>
      <c r="AF197">
        <v>1.1577211698871299</v>
      </c>
      <c r="AG197">
        <v>1.18681142657675</v>
      </c>
      <c r="AH197">
        <v>1.16900478816924</v>
      </c>
      <c r="AI197">
        <v>1.1817053084896301</v>
      </c>
      <c r="AJ197">
        <v>1.16376088664528</v>
      </c>
      <c r="AK197">
        <v>1.3426864972203401</v>
      </c>
      <c r="AL197">
        <v>1.19362283210025</v>
      </c>
      <c r="AM197">
        <v>1.2340416254767499</v>
      </c>
      <c r="AN197">
        <v>1.16568084111377</v>
      </c>
      <c r="AO197">
        <v>1.2372687038471799</v>
      </c>
      <c r="AP197">
        <v>1.14769116193756</v>
      </c>
      <c r="AQ197">
        <v>1.3102081282811</v>
      </c>
      <c r="AR197">
        <v>1.2057829243335301</v>
      </c>
      <c r="AS197">
        <v>1.16722843771799</v>
      </c>
      <c r="AT197">
        <v>1.1699333738303299</v>
      </c>
      <c r="AU197">
        <v>1.28331007138173</v>
      </c>
      <c r="AV197">
        <v>1.1560727162084501</v>
      </c>
      <c r="AW197">
        <v>1.26245732492998</v>
      </c>
      <c r="AX197">
        <v>1.20083399559172</v>
      </c>
      <c r="AY197">
        <v>1.23599780492839</v>
      </c>
      <c r="AZ197">
        <v>1.17229434749921</v>
      </c>
      <c r="BA197">
        <v>1.15465616618936</v>
      </c>
      <c r="BB197">
        <v>1.16896709087926</v>
      </c>
      <c r="BC197">
        <v>1.1440837055678601</v>
      </c>
      <c r="BD197">
        <v>1.2039507447478801</v>
      </c>
      <c r="BE197">
        <v>1.2430538007082299</v>
      </c>
      <c r="BF197">
        <v>1.1657786283223099</v>
      </c>
      <c r="BG197">
        <v>1.17954506109666</v>
      </c>
      <c r="BH197">
        <v>1.1767080544709301</v>
      </c>
      <c r="BI197">
        <v>1.1996051230324301</v>
      </c>
      <c r="BJ197">
        <v>1.22180580529009</v>
      </c>
      <c r="BK197">
        <v>1.1539680001394801</v>
      </c>
      <c r="BL197">
        <v>1.1811562619410201</v>
      </c>
      <c r="BM197">
        <v>1.1690810655348001</v>
      </c>
      <c r="BN197">
        <v>1.1647231347311999</v>
      </c>
      <c r="BO197">
        <v>1.17682431087144</v>
      </c>
      <c r="BP197">
        <v>1.2075765524078399</v>
      </c>
      <c r="BQ197">
        <v>1.1462067799865501</v>
      </c>
      <c r="BR197">
        <v>1.1651360131564401</v>
      </c>
      <c r="BS197">
        <v>1.1964467553656299</v>
      </c>
      <c r="BT197">
        <v>1.1987790153023301</v>
      </c>
      <c r="BU197">
        <v>1.16164525072493</v>
      </c>
      <c r="BV197">
        <v>1.1885232609397101</v>
      </c>
      <c r="BW197">
        <v>1.20222889151549</v>
      </c>
      <c r="BX197">
        <v>1.1842166744731599</v>
      </c>
      <c r="BY197">
        <v>1.1517867030933899</v>
      </c>
      <c r="BZ197">
        <v>1.2202325248971</v>
      </c>
      <c r="CA197">
        <v>1.1744095667362999</v>
      </c>
      <c r="CB197">
        <v>1.2067771600633901</v>
      </c>
      <c r="CC197">
        <v>1.1701707923008899</v>
      </c>
      <c r="CD197">
        <v>1.1633339594982</v>
      </c>
      <c r="CE197">
        <v>1.20870102089053</v>
      </c>
      <c r="CF197">
        <v>1.2004519842900101</v>
      </c>
      <c r="CG197">
        <v>1.20821198050916</v>
      </c>
      <c r="CH197">
        <v>1.2471840181249201</v>
      </c>
      <c r="CI197">
        <v>1.1755813001539399</v>
      </c>
      <c r="CJ197">
        <v>1.1695774347186001</v>
      </c>
      <c r="CK197">
        <v>1.1762255414215601</v>
      </c>
      <c r="CL197">
        <v>1.2014428439148801</v>
      </c>
      <c r="CM197">
        <v>1.1957177521839499</v>
      </c>
      <c r="CN197">
        <v>1.2279003439401901</v>
      </c>
      <c r="CO197">
        <v>1.1794591508224701</v>
      </c>
      <c r="CP197">
        <v>1.1979918673297101</v>
      </c>
      <c r="CQ197">
        <v>1.18066853597025</v>
      </c>
      <c r="CR197">
        <v>1.1730010829655699</v>
      </c>
      <c r="CS197">
        <v>1.19542372120177</v>
      </c>
      <c r="CT197">
        <v>1.1743526357327001</v>
      </c>
      <c r="CU197">
        <v>1.32030825049983</v>
      </c>
      <c r="CV197">
        <v>1.3251995356461199</v>
      </c>
      <c r="CW197">
        <v>1.24651604567049</v>
      </c>
      <c r="CX197">
        <v>1.217392562176</v>
      </c>
      <c r="CY197">
        <v>1.1760800205578901</v>
      </c>
      <c r="CZ197">
        <v>1.2099192924720401</v>
      </c>
      <c r="DA197">
        <v>1.1615087592579401</v>
      </c>
      <c r="DB197">
        <v>1.1689974476334399</v>
      </c>
      <c r="DC197">
        <v>1.19507485501265</v>
      </c>
      <c r="DD197">
        <v>1.15114406329701</v>
      </c>
      <c r="DE197">
        <v>1.1904415372949499</v>
      </c>
      <c r="DF197">
        <v>1.1660067451480001</v>
      </c>
      <c r="DG197">
        <v>1.14479102683103</v>
      </c>
      <c r="DH197">
        <v>1.20480978351859</v>
      </c>
      <c r="DI197">
        <v>1.17930875857601</v>
      </c>
      <c r="DJ197">
        <v>1.18029098305265</v>
      </c>
      <c r="DK197">
        <v>1.20536533621877</v>
      </c>
      <c r="DL197">
        <v>1.2240402742896701</v>
      </c>
      <c r="DM197">
        <v>1.1977967261512099</v>
      </c>
      <c r="DN197">
        <v>1.1636410352115401</v>
      </c>
      <c r="DO197">
        <v>1.20433833531705</v>
      </c>
      <c r="DP197">
        <v>1.1631754702393</v>
      </c>
      <c r="DQ197">
        <v>1.1565114071055</v>
      </c>
      <c r="DR197">
        <v>1.1885452061847199</v>
      </c>
    </row>
    <row r="198" spans="1:122" x14ac:dyDescent="0.45">
      <c r="A198" t="s">
        <v>110</v>
      </c>
      <c r="B198" t="s">
        <v>111</v>
      </c>
      <c r="C198" t="s">
        <v>78</v>
      </c>
      <c r="D198">
        <v>50</v>
      </c>
      <c r="E198" s="1" cm="1">
        <f t="array" ref="E198">SUMPRODUCT($G198:$DR198,$G$2:$DR$2)/SUMPRODUCT(--($G198:$DR198&lt;&gt;""),$G$2:$DR$2)</f>
        <v>0.98789278641945466</v>
      </c>
      <c r="F198" s="1" cm="1">
        <f t="array" ref="F198">SUMPRODUCT($G198:$DR198,$F$2:$DQ$2)/SUMPRODUCT(--($G198:$DR198&lt;&gt;""),$F$2:$DQ$2)</f>
        <v>0.97976513960576783</v>
      </c>
      <c r="G198">
        <v>0.91767757681187101</v>
      </c>
      <c r="H198">
        <v>0.91584123357785296</v>
      </c>
      <c r="I198">
        <v>0.91805664794743302</v>
      </c>
      <c r="J198">
        <v>0.91471272498717304</v>
      </c>
      <c r="K198">
        <v>0.94343600517708703</v>
      </c>
      <c r="L198">
        <v>0.955250023343298</v>
      </c>
      <c r="M198">
        <v>1.0443805458533999</v>
      </c>
      <c r="N198">
        <v>1.0449541409710601</v>
      </c>
      <c r="O198">
        <v>0.95484759565495503</v>
      </c>
      <c r="P198">
        <v>0.98445982631864704</v>
      </c>
      <c r="Q198">
        <v>0.94361146749166802</v>
      </c>
      <c r="R198">
        <v>0.96721227214872396</v>
      </c>
      <c r="S198">
        <v>0.95738037193123304</v>
      </c>
      <c r="T198">
        <v>0.97770741887427004</v>
      </c>
      <c r="U198">
        <v>1.1271927834825199</v>
      </c>
      <c r="V198">
        <v>1.1296315710000899</v>
      </c>
      <c r="W198">
        <v>1.1958591289151199</v>
      </c>
      <c r="X198">
        <v>0.95481596222356402</v>
      </c>
      <c r="Y198">
        <v>1.05634664474672</v>
      </c>
      <c r="Z198">
        <v>1.07911143722706</v>
      </c>
      <c r="AA198">
        <v>0.95401019267217801</v>
      </c>
      <c r="AB198">
        <v>0.96243641685863102</v>
      </c>
      <c r="AC198">
        <v>0.95322030869261698</v>
      </c>
      <c r="AD198">
        <v>0.96913719017979405</v>
      </c>
      <c r="AE198">
        <v>0.98088380100914097</v>
      </c>
      <c r="AF198">
        <v>0.97322765507243303</v>
      </c>
      <c r="AG198">
        <v>0.97870551540927497</v>
      </c>
      <c r="AH198">
        <v>0.98150426213067099</v>
      </c>
      <c r="AI198">
        <v>0.95358917140029298</v>
      </c>
      <c r="AJ198">
        <v>0.95564836093314398</v>
      </c>
      <c r="AK198">
        <v>1.0363017347907699</v>
      </c>
      <c r="AL198">
        <v>0.97984947524153798</v>
      </c>
      <c r="AM198">
        <v>1.0330133833216699</v>
      </c>
      <c r="AN198">
        <v>0.95572976438554103</v>
      </c>
      <c r="AO198">
        <v>1.0719190780886201</v>
      </c>
      <c r="AP198">
        <v>0.96585635428438099</v>
      </c>
      <c r="AQ198">
        <v>0.95983827757687401</v>
      </c>
      <c r="AR198">
        <v>0.97945539724570096</v>
      </c>
      <c r="AS198">
        <v>0.95609258808729902</v>
      </c>
      <c r="AT198">
        <v>0.96404976341665505</v>
      </c>
      <c r="AU198">
        <v>1.0581773545854101</v>
      </c>
      <c r="AV198">
        <v>0.94587113135758705</v>
      </c>
      <c r="AW198">
        <v>0.95408446152034099</v>
      </c>
      <c r="AX198">
        <v>0.95967943954744905</v>
      </c>
      <c r="AY198">
        <v>0.94404996894683302</v>
      </c>
      <c r="AZ198">
        <v>0.94986643752011601</v>
      </c>
      <c r="BA198">
        <v>0.937517538258832</v>
      </c>
      <c r="BB198">
        <v>0.95413850105657105</v>
      </c>
      <c r="BC198">
        <v>0.97329439310037702</v>
      </c>
      <c r="BD198">
        <v>1.03705910423124</v>
      </c>
      <c r="BE198">
        <v>0.93456936218062603</v>
      </c>
      <c r="BF198">
        <v>0.98150026262788104</v>
      </c>
      <c r="BG198">
        <v>0.964692869596114</v>
      </c>
      <c r="BH198">
        <v>1.0040712046098701</v>
      </c>
      <c r="BI198">
        <v>0.99147772823271096</v>
      </c>
      <c r="BJ198">
        <v>1.02483216926244</v>
      </c>
      <c r="BK198">
        <v>0.96206803283085296</v>
      </c>
      <c r="BL198">
        <v>1.00631174879047</v>
      </c>
      <c r="BM198">
        <v>0.95354064176653097</v>
      </c>
      <c r="BN198">
        <v>0.98877731796920898</v>
      </c>
      <c r="BO198">
        <v>0.97269492836723004</v>
      </c>
      <c r="BP198">
        <v>1.0282443171982101</v>
      </c>
      <c r="BQ198">
        <v>0.96624850828858799</v>
      </c>
      <c r="BR198">
        <v>0.99631878879711699</v>
      </c>
      <c r="BS198">
        <v>0.967619127489595</v>
      </c>
      <c r="BT198">
        <v>0.99142318288944098</v>
      </c>
      <c r="BU198">
        <v>0.95097222534915304</v>
      </c>
      <c r="BV198">
        <v>0.987704799017741</v>
      </c>
      <c r="BW198">
        <v>0.96645303195022003</v>
      </c>
      <c r="BX198">
        <v>0.99074505675731395</v>
      </c>
      <c r="BY198">
        <v>0.94472735811894704</v>
      </c>
      <c r="BZ198">
        <v>1.0251717394428601</v>
      </c>
      <c r="CA198">
        <v>1.00103420979774</v>
      </c>
      <c r="CB198">
        <v>1.02174085236145</v>
      </c>
      <c r="CC198">
        <v>0.95397324841397901</v>
      </c>
      <c r="CD198">
        <v>0.97571904988024105</v>
      </c>
      <c r="CE198">
        <v>0.956702505335155</v>
      </c>
      <c r="CF198">
        <v>0.977316171232119</v>
      </c>
      <c r="CG198">
        <v>1.0175515491336899</v>
      </c>
      <c r="CH198">
        <v>1.0688956776784999</v>
      </c>
      <c r="CI198">
        <v>0.93416245423038802</v>
      </c>
      <c r="CJ198">
        <v>0.98011146836780005</v>
      </c>
      <c r="CK198">
        <v>0.96705510903508896</v>
      </c>
      <c r="CL198">
        <v>1.02389219861897</v>
      </c>
      <c r="CM198">
        <v>0.98951137844745096</v>
      </c>
      <c r="CN198">
        <v>1.0348665945776301</v>
      </c>
      <c r="CO198">
        <v>0.96948948256173095</v>
      </c>
      <c r="CP198">
        <v>1.0048766837510099</v>
      </c>
      <c r="CQ198">
        <v>0.97284996789255795</v>
      </c>
      <c r="CR198">
        <v>0.98394514486759099</v>
      </c>
      <c r="CS198">
        <v>0.97716990648458701</v>
      </c>
      <c r="CT198">
        <v>1.00720274695439</v>
      </c>
      <c r="CU198">
        <v>1.0797504675707399</v>
      </c>
      <c r="CV198">
        <v>1.07688802371557</v>
      </c>
      <c r="CW198">
        <v>0.97812331082778603</v>
      </c>
      <c r="CX198">
        <v>1.0044994751480201</v>
      </c>
      <c r="CY198">
        <v>1.0110843117625901</v>
      </c>
      <c r="CZ198">
        <v>1.0447410474582</v>
      </c>
      <c r="DA198">
        <v>0.947782834274565</v>
      </c>
      <c r="DB198">
        <v>1.00442001649183</v>
      </c>
      <c r="DC198">
        <v>0.95156818891730999</v>
      </c>
      <c r="DD198">
        <v>0.98882226623022995</v>
      </c>
      <c r="DE198">
        <v>0.95084174384356401</v>
      </c>
      <c r="DF198">
        <v>0.97188577544843202</v>
      </c>
      <c r="DG198">
        <v>0.96823114287053103</v>
      </c>
      <c r="DH198">
        <v>1.0212611490970001</v>
      </c>
      <c r="DI198">
        <v>0.95460106501634101</v>
      </c>
      <c r="DJ198">
        <v>0.98092019076145798</v>
      </c>
      <c r="DK198">
        <v>0.98505088024722798</v>
      </c>
      <c r="DL198">
        <v>1.0420065649252099</v>
      </c>
      <c r="DM198">
        <v>0.94901661385707203</v>
      </c>
      <c r="DN198">
        <v>0.97076012137470502</v>
      </c>
      <c r="DO198">
        <v>0.98674006911297696</v>
      </c>
      <c r="DP198">
        <v>0.95293187716486005</v>
      </c>
      <c r="DQ198">
        <v>0.95813866727391395</v>
      </c>
      <c r="DR198">
        <v>1.0082291882879899</v>
      </c>
    </row>
    <row r="199" spans="1:122" x14ac:dyDescent="0.45">
      <c r="A199" t="s">
        <v>79</v>
      </c>
      <c r="B199" t="s">
        <v>77</v>
      </c>
      <c r="C199" t="s">
        <v>78</v>
      </c>
      <c r="D199">
        <v>50</v>
      </c>
      <c r="E199" s="1" cm="1">
        <f t="array" ref="E199">SUMPRODUCT($G199:$DR199,$G$2:$DR$2)/SUMPRODUCT(--($G199:$DR199&lt;&gt;""),$G$2:$DR$2)</f>
        <v>1.1490096134698828</v>
      </c>
      <c r="F199" s="1" cm="1">
        <f t="array" ref="F199">SUMPRODUCT($G199:$DR199,$F$2:$DQ$2)/SUMPRODUCT(--($G199:$DR199&lt;&gt;""),$F$2:$DQ$2)</f>
        <v>1.1078455499846085</v>
      </c>
      <c r="G199">
        <v>1.14534616269176</v>
      </c>
      <c r="H199">
        <v>1.04733469265553</v>
      </c>
      <c r="I199">
        <v>1.1432967588873</v>
      </c>
      <c r="J199">
        <v>1.0487707786260401</v>
      </c>
      <c r="K199">
        <v>1.2016439201378699</v>
      </c>
      <c r="L199">
        <v>1.1206461650367201</v>
      </c>
      <c r="M199">
        <v>1.26620385148092</v>
      </c>
      <c r="N199">
        <v>1.22456504576456</v>
      </c>
      <c r="O199">
        <v>1.1120305568696001</v>
      </c>
      <c r="P199">
        <v>1.1022096382645501</v>
      </c>
      <c r="Q199">
        <v>1.0658220435246299</v>
      </c>
      <c r="R199">
        <v>1.07891836330765</v>
      </c>
      <c r="S199">
        <v>1.07680703858331</v>
      </c>
      <c r="T199">
        <v>1.09805499583928</v>
      </c>
      <c r="U199">
        <v>1.2266676156716101</v>
      </c>
      <c r="V199">
        <v>1.2371915927917301</v>
      </c>
      <c r="W199">
        <v>1.34415181231281</v>
      </c>
      <c r="X199">
        <v>1.08739821026221</v>
      </c>
      <c r="Y199">
        <v>1.1823984073982901</v>
      </c>
      <c r="Z199">
        <v>1.2054867977219299</v>
      </c>
      <c r="AA199">
        <v>1.17061835178268</v>
      </c>
      <c r="AB199">
        <v>1.1354662322918601</v>
      </c>
      <c r="AC199">
        <v>1.1094848790502201</v>
      </c>
      <c r="AD199">
        <v>1.1158246978110999</v>
      </c>
      <c r="AE199">
        <v>1.0783514172044</v>
      </c>
      <c r="AF199">
        <v>1.09784223502349</v>
      </c>
      <c r="AG199">
        <v>1.0760094514181699</v>
      </c>
      <c r="AH199">
        <v>1.08864469870503</v>
      </c>
      <c r="AI199">
        <v>1.1849756401648801</v>
      </c>
      <c r="AJ199">
        <v>1.0851174728292099</v>
      </c>
      <c r="AK199">
        <v>1.14576493105167</v>
      </c>
      <c r="AL199">
        <v>1.07839627079149</v>
      </c>
      <c r="AM199">
        <v>1.1958237204150499</v>
      </c>
      <c r="AN199">
        <v>1.07490931242083</v>
      </c>
      <c r="AO199">
        <v>1.15388803242222</v>
      </c>
      <c r="AP199">
        <v>1.05006635114099</v>
      </c>
      <c r="AQ199">
        <v>1.19955081225505</v>
      </c>
      <c r="AR199">
        <v>1.1550579920688</v>
      </c>
      <c r="AS199">
        <v>1.113296318875</v>
      </c>
      <c r="AT199">
        <v>1.0980956934358399</v>
      </c>
      <c r="AU199">
        <v>1.2109071940885301</v>
      </c>
      <c r="AV199">
        <v>1.07095777602133</v>
      </c>
      <c r="AW199">
        <v>1.22045836497891</v>
      </c>
      <c r="AX199">
        <v>1.1218177457076399</v>
      </c>
      <c r="AY199">
        <v>1.17185380187049</v>
      </c>
      <c r="AZ199">
        <v>1.11471008652186</v>
      </c>
      <c r="BA199">
        <v>1.0539720712767</v>
      </c>
      <c r="BB199">
        <v>1.0949585048924499</v>
      </c>
      <c r="BC199">
        <v>1.0417339238100201</v>
      </c>
      <c r="BD199">
        <v>1.0781431212890999</v>
      </c>
      <c r="BE199">
        <v>1.0904016871187701</v>
      </c>
      <c r="BF199">
        <v>1.0579442023611101</v>
      </c>
      <c r="BG199">
        <v>1.0684968945687701</v>
      </c>
      <c r="BH199">
        <v>1.0535848606168801</v>
      </c>
      <c r="BI199">
        <v>1.0801933195557201</v>
      </c>
      <c r="BJ199">
        <v>1.0678740042382799</v>
      </c>
      <c r="BK199">
        <v>1.0739366500070799</v>
      </c>
      <c r="BL199">
        <v>1.0645203654778801</v>
      </c>
      <c r="BM199">
        <v>1.09140567292103</v>
      </c>
      <c r="BN199">
        <v>1.0807894967521099</v>
      </c>
      <c r="BO199">
        <v>1.0656408305767999</v>
      </c>
      <c r="BP199">
        <v>1.0763086425644599</v>
      </c>
      <c r="BQ199">
        <v>1.0962377019976499</v>
      </c>
      <c r="BR199">
        <v>1.0679590825206799</v>
      </c>
      <c r="BS199">
        <v>1.07355012832156</v>
      </c>
      <c r="BT199">
        <v>1.0904888799095001</v>
      </c>
      <c r="BU199">
        <v>1.0765850195104101</v>
      </c>
      <c r="BV199">
        <v>1.0708258980355101</v>
      </c>
      <c r="BW199">
        <v>1.08310603975683</v>
      </c>
      <c r="BX199">
        <v>1.0807325757280799</v>
      </c>
      <c r="BY199">
        <v>1.02570544622386</v>
      </c>
      <c r="BZ199">
        <v>1.0783540418869799</v>
      </c>
      <c r="CA199">
        <v>1.08421576130068</v>
      </c>
      <c r="CB199">
        <v>1.1019618252732599</v>
      </c>
      <c r="CC199">
        <v>1.11163760619324</v>
      </c>
      <c r="CD199">
        <v>1.08758195926779</v>
      </c>
      <c r="CE199">
        <v>1.10362210954175</v>
      </c>
      <c r="CF199">
        <v>1.08483515575006</v>
      </c>
      <c r="CG199">
        <v>1.0890648776563501</v>
      </c>
      <c r="CH199">
        <v>1.1215991358305499</v>
      </c>
      <c r="CI199">
        <v>1.06205365699398</v>
      </c>
      <c r="CJ199">
        <v>1.04775787092849</v>
      </c>
      <c r="CK199">
        <v>1.08822132895583</v>
      </c>
      <c r="CL199">
        <v>1.0799121591321801</v>
      </c>
      <c r="CM199">
        <v>1.0814479164122399</v>
      </c>
      <c r="CN199">
        <v>1.09870156471693</v>
      </c>
      <c r="CO199">
        <v>1.07004074673494</v>
      </c>
      <c r="CP199">
        <v>1.0736942740156299</v>
      </c>
      <c r="CQ199">
        <v>1.06441240030388</v>
      </c>
      <c r="CR199">
        <v>1.07501703331362</v>
      </c>
      <c r="CS199">
        <v>1.07479411503303</v>
      </c>
      <c r="CT199">
        <v>1.0699051655669001</v>
      </c>
      <c r="CU199">
        <v>1.1791543366058299</v>
      </c>
      <c r="CV199">
        <v>1.16740534173847</v>
      </c>
      <c r="CW199">
        <v>1.1241652386896399</v>
      </c>
      <c r="CX199">
        <v>1.10482300444335</v>
      </c>
      <c r="CY199">
        <v>1.0667772493519301</v>
      </c>
      <c r="CZ199">
        <v>1.0922360390314301</v>
      </c>
      <c r="DA199">
        <v>1.0887680278040699</v>
      </c>
      <c r="DB199">
        <v>1.07060471501692</v>
      </c>
      <c r="DC199">
        <v>1.0758970461022099</v>
      </c>
      <c r="DD199">
        <v>1.05159850910972</v>
      </c>
      <c r="DE199">
        <v>1.06890682359491</v>
      </c>
      <c r="DF199">
        <v>1.0568269078338699</v>
      </c>
      <c r="DG199">
        <v>1.0830689714960899</v>
      </c>
      <c r="DH199">
        <v>1.09533119891736</v>
      </c>
      <c r="DI199">
        <v>1.08694454187956</v>
      </c>
      <c r="DJ199">
        <v>1.0789557418081701</v>
      </c>
      <c r="DK199">
        <v>1.0560287602291301</v>
      </c>
      <c r="DL199">
        <v>1.0819452614832901</v>
      </c>
      <c r="DM199">
        <v>1.0626071015969101</v>
      </c>
      <c r="DN199">
        <v>1.0612465022559101</v>
      </c>
      <c r="DO199">
        <v>1.1055359006994101</v>
      </c>
      <c r="DP199">
        <v>1.0410211750331599</v>
      </c>
      <c r="DQ199">
        <v>1.0538064565509799</v>
      </c>
      <c r="DR199">
        <v>1.0828887337233499</v>
      </c>
    </row>
    <row r="200" spans="1:122" x14ac:dyDescent="0.45">
      <c r="A200" t="s">
        <v>122</v>
      </c>
      <c r="B200" t="s">
        <v>123</v>
      </c>
      <c r="C200" t="s">
        <v>75</v>
      </c>
      <c r="D200">
        <v>50</v>
      </c>
      <c r="E200" s="1" cm="1">
        <f t="array" ref="E200">SUMPRODUCT($G200:$DR200,$G$2:$DR$2)/SUMPRODUCT(--($G200:$DR200&lt;&gt;""),$G$2:$DR$2)</f>
        <v>1.0647357446269252</v>
      </c>
      <c r="F200" s="1" cm="1">
        <f t="array" ref="F200">SUMPRODUCT($G200:$DR200,$F$2:$DQ$2)/SUMPRODUCT(--($G200:$DR200&lt;&gt;""),$F$2:$DQ$2)</f>
        <v>1.0896861801593372</v>
      </c>
      <c r="G200">
        <v>1.0100822175373001</v>
      </c>
      <c r="H200">
        <v>1.01907464853805</v>
      </c>
      <c r="I200">
        <v>1.0106587061696899</v>
      </c>
      <c r="J200">
        <v>1.02102399969182</v>
      </c>
      <c r="K200">
        <v>1.10941389904499</v>
      </c>
      <c r="L200">
        <v>1.1420316678175899</v>
      </c>
      <c r="M200">
        <v>0.93722860957426701</v>
      </c>
      <c r="N200">
        <v>0.95277753191882597</v>
      </c>
      <c r="O200">
        <v>1.0131768394827401</v>
      </c>
      <c r="P200">
        <v>1.04250691005382</v>
      </c>
      <c r="Q200">
        <v>1.1890599629566101</v>
      </c>
      <c r="R200">
        <v>1.20609181851703</v>
      </c>
      <c r="S200">
        <v>1.04291294340607</v>
      </c>
      <c r="T200">
        <v>1.0795448763575599</v>
      </c>
      <c r="U200">
        <v>0.92078107985677105</v>
      </c>
      <c r="V200">
        <v>0.94510516327430605</v>
      </c>
      <c r="W200">
        <v>1.0015268008201801</v>
      </c>
      <c r="X200">
        <v>0.99264268782581999</v>
      </c>
      <c r="Y200">
        <v>0.93206340065666904</v>
      </c>
      <c r="Z200">
        <v>0.94911606580318097</v>
      </c>
      <c r="AA200">
        <v>1.0374571902460401</v>
      </c>
      <c r="AB200">
        <v>1.0443730543719301</v>
      </c>
      <c r="AC200">
        <v>1.12976842049361</v>
      </c>
      <c r="AD200">
        <v>1.14532448109481</v>
      </c>
      <c r="AE200">
        <v>1.04018679913917</v>
      </c>
      <c r="AF200">
        <v>1.06025682715375</v>
      </c>
      <c r="AG200">
        <v>1.0401121802183799</v>
      </c>
      <c r="AH200">
        <v>1.0296101910173401</v>
      </c>
      <c r="AI200">
        <v>1.0844933099498399</v>
      </c>
      <c r="AJ200">
        <v>1.0845229263740901</v>
      </c>
      <c r="AK200">
        <v>1.05309047322162</v>
      </c>
      <c r="AL200">
        <v>1.0744618333665901</v>
      </c>
      <c r="AM200">
        <v>1.17489901058159</v>
      </c>
      <c r="AN200">
        <v>1.20341045527385</v>
      </c>
      <c r="AO200">
        <v>1.1037487318655901</v>
      </c>
      <c r="AP200">
        <v>1.1063336214591999</v>
      </c>
      <c r="AQ200">
        <v>1.16194966096769</v>
      </c>
      <c r="AR200">
        <v>1.21819678146321</v>
      </c>
      <c r="AS200">
        <v>1.08299707008056</v>
      </c>
      <c r="AT200">
        <v>1.1147787491607399</v>
      </c>
      <c r="AU200">
        <v>1.0216372997410199</v>
      </c>
      <c r="AV200">
        <v>1.0299252858924399</v>
      </c>
      <c r="AW200">
        <v>1.05454309257648</v>
      </c>
      <c r="AX200">
        <v>1.06818127215435</v>
      </c>
      <c r="AY200">
        <v>1.1563177217430101</v>
      </c>
      <c r="AZ200">
        <v>1.18883424441271</v>
      </c>
      <c r="BA200">
        <v>1.06915581984721</v>
      </c>
      <c r="BB200">
        <v>1.0942678611710599</v>
      </c>
      <c r="BC200">
        <v>1.05314226489077</v>
      </c>
      <c r="BD200">
        <v>1.1251501485353099</v>
      </c>
      <c r="BE200">
        <v>1.03556844383906</v>
      </c>
      <c r="BF200">
        <v>1.0595030203918301</v>
      </c>
      <c r="BG200">
        <v>1.0373365499422</v>
      </c>
      <c r="BH200">
        <v>1.07762774731445</v>
      </c>
      <c r="BI200">
        <v>1.0634338149073399</v>
      </c>
      <c r="BJ200">
        <v>1.10033263035198</v>
      </c>
      <c r="BK200">
        <v>1.0437459120875201</v>
      </c>
      <c r="BL200">
        <v>1.08051124092664</v>
      </c>
      <c r="BM200">
        <v>1.14596200108839</v>
      </c>
      <c r="BN200">
        <v>1.16198387590733</v>
      </c>
      <c r="BO200">
        <v>1.03485543439835</v>
      </c>
      <c r="BP200">
        <v>1.1256423226328101</v>
      </c>
      <c r="BQ200">
        <v>1.0278299684658401</v>
      </c>
      <c r="BR200">
        <v>1.0690601542347</v>
      </c>
      <c r="BS200">
        <v>1.1629177074230099</v>
      </c>
      <c r="BT200">
        <v>1.23502144728428</v>
      </c>
      <c r="BU200">
        <v>1.03985768277128</v>
      </c>
      <c r="BV200">
        <v>1.10506063581217</v>
      </c>
      <c r="BW200">
        <v>1.0874740188822101</v>
      </c>
      <c r="BX200">
        <v>1.12871148453125</v>
      </c>
      <c r="BY200">
        <v>1.05738450996436</v>
      </c>
      <c r="BZ200">
        <v>1.1425005348220001</v>
      </c>
      <c r="CA200">
        <v>1.0484698492487401</v>
      </c>
      <c r="CB200">
        <v>1.1017492279865799</v>
      </c>
      <c r="CC200">
        <v>1.0426364962224399</v>
      </c>
      <c r="CD200">
        <v>1.0573924630340501</v>
      </c>
      <c r="CE200">
        <v>1.0440873125016801</v>
      </c>
      <c r="CF200">
        <v>1.0790755891302899</v>
      </c>
      <c r="CG200">
        <v>0.92842461209398897</v>
      </c>
      <c r="CH200">
        <v>0.97155235720066102</v>
      </c>
      <c r="CI200">
        <v>1.0198064553412101</v>
      </c>
      <c r="CJ200">
        <v>1.05966376491475</v>
      </c>
      <c r="CK200">
        <v>1.04649015298934</v>
      </c>
      <c r="CL200">
        <v>1.1075468947945399</v>
      </c>
      <c r="CM200">
        <v>1.06982996165366</v>
      </c>
      <c r="CN200">
        <v>1.13208853924966</v>
      </c>
      <c r="CO200">
        <v>1.0464035110010601</v>
      </c>
      <c r="CP200">
        <v>1.11198195025261</v>
      </c>
      <c r="CQ200">
        <v>1.1236890535406701</v>
      </c>
      <c r="CR200">
        <v>1.20832929680964</v>
      </c>
      <c r="CS200">
        <v>1.0142528015838199</v>
      </c>
      <c r="CT200">
        <v>1.07856761283356</v>
      </c>
      <c r="CU200">
        <v>0.92341657648251296</v>
      </c>
      <c r="CV200">
        <v>0.95944045880690398</v>
      </c>
      <c r="CW200">
        <v>1.17232094812598</v>
      </c>
      <c r="CX200">
        <v>1.2109795927441001</v>
      </c>
      <c r="CY200">
        <v>1.1881453735369301</v>
      </c>
      <c r="CZ200">
        <v>1.2290426631584199</v>
      </c>
      <c r="DA200">
        <v>1.10911538543105</v>
      </c>
      <c r="DB200">
        <v>1.1859071099501099</v>
      </c>
      <c r="DC200">
        <v>1.10287394438224</v>
      </c>
      <c r="DD200">
        <v>1.1684921968586199</v>
      </c>
      <c r="DE200">
        <v>1.0996664309675299</v>
      </c>
      <c r="DF200">
        <v>1.14791393355495</v>
      </c>
      <c r="DG200">
        <v>1.10109451516913</v>
      </c>
      <c r="DH200">
        <v>1.1218809178088001</v>
      </c>
      <c r="DI200">
        <v>1.0453190738039499</v>
      </c>
      <c r="DJ200">
        <v>1.0811248415761601</v>
      </c>
      <c r="DK200">
        <v>1.0541843869629799</v>
      </c>
      <c r="DL200">
        <v>1.1228755763909799</v>
      </c>
      <c r="DM200">
        <v>1.0262366067347599</v>
      </c>
      <c r="DN200">
        <v>1.0542632616316301</v>
      </c>
      <c r="DO200">
        <v>1.0137741356891601</v>
      </c>
      <c r="DP200">
        <v>1.0463032873528499</v>
      </c>
      <c r="DQ200">
        <v>1.11330169349552</v>
      </c>
      <c r="DR200">
        <v>1.1645969538360399</v>
      </c>
    </row>
    <row r="201" spans="1:122" x14ac:dyDescent="0.45">
      <c r="A201" t="s">
        <v>87</v>
      </c>
      <c r="B201" t="s">
        <v>88</v>
      </c>
      <c r="C201" t="s">
        <v>78</v>
      </c>
      <c r="D201">
        <v>50</v>
      </c>
      <c r="E201" s="1" cm="1">
        <f t="array" ref="E201">SUMPRODUCT($G201:$DR201,$G$2:$DR$2)/SUMPRODUCT(--($G201:$DR201&lt;&gt;""),$G$2:$DR$2)</f>
        <v>0.93576836931456064</v>
      </c>
      <c r="F201" s="1" cm="1">
        <f t="array" ref="F201">SUMPRODUCT($G201:$DR201,$F$2:$DQ$2)/SUMPRODUCT(--($G201:$DR201&lt;&gt;""),$F$2:$DQ$2)</f>
        <v>0.95229716289007027</v>
      </c>
      <c r="G201">
        <v>0.89229233243345296</v>
      </c>
      <c r="H201">
        <v>0.88816603384611403</v>
      </c>
      <c r="I201">
        <v>0.89181677168316698</v>
      </c>
      <c r="J201">
        <v>0.88916170293993202</v>
      </c>
      <c r="K201">
        <v>0.94003464156801098</v>
      </c>
      <c r="L201">
        <v>0.95511339887328095</v>
      </c>
      <c r="M201">
        <v>1.01078296245</v>
      </c>
      <c r="N201">
        <v>1.0182786285968299</v>
      </c>
      <c r="O201">
        <v>0.90766375443345504</v>
      </c>
      <c r="P201">
        <v>0.94102827748342399</v>
      </c>
      <c r="Q201">
        <v>0.92692269488878198</v>
      </c>
      <c r="R201">
        <v>0.93740587754557203</v>
      </c>
      <c r="S201">
        <v>0.93392533473099704</v>
      </c>
      <c r="T201">
        <v>0.95321398109541899</v>
      </c>
      <c r="U201">
        <v>1.01658918307303</v>
      </c>
      <c r="V201">
        <v>1.0329969687274001</v>
      </c>
      <c r="W201">
        <v>0.93827062478176004</v>
      </c>
      <c r="X201">
        <v>0.91980509459673698</v>
      </c>
      <c r="Y201">
        <v>1.0021054293662199</v>
      </c>
      <c r="Z201">
        <v>1.02517097093285</v>
      </c>
      <c r="AA201">
        <v>0.90518046330311097</v>
      </c>
      <c r="AB201">
        <v>0.91742034897055902</v>
      </c>
      <c r="AC201">
        <v>0.94239758411490004</v>
      </c>
      <c r="AD201">
        <v>0.95730271264955502</v>
      </c>
      <c r="AE201">
        <v>0.92927979265507299</v>
      </c>
      <c r="AF201">
        <v>0.93820036138056295</v>
      </c>
      <c r="AG201">
        <v>0.94358802164753897</v>
      </c>
      <c r="AH201">
        <v>0.94427769698317399</v>
      </c>
      <c r="AI201">
        <v>0.92410980465423997</v>
      </c>
      <c r="AJ201">
        <v>0.92531148780651296</v>
      </c>
      <c r="AK201">
        <v>0.94637820405265305</v>
      </c>
      <c r="AL201">
        <v>0.95629412848649198</v>
      </c>
      <c r="AM201">
        <v>0.91412940272819598</v>
      </c>
      <c r="AN201">
        <v>0.92163608322676804</v>
      </c>
      <c r="AO201">
        <v>0.9162230308746</v>
      </c>
      <c r="AP201">
        <v>0.92487632703193801</v>
      </c>
      <c r="AQ201">
        <v>0.92469143615775895</v>
      </c>
      <c r="AR201">
        <v>0.94130479074175</v>
      </c>
      <c r="AS201">
        <v>0.93633116734440103</v>
      </c>
      <c r="AT201">
        <v>0.95437164654585105</v>
      </c>
      <c r="AU201">
        <v>0.90064479808860298</v>
      </c>
      <c r="AV201">
        <v>0.91077270479842198</v>
      </c>
      <c r="AW201">
        <v>0.93409994878013303</v>
      </c>
      <c r="AX201">
        <v>0.938073655654591</v>
      </c>
      <c r="AY201">
        <v>0.942007291972498</v>
      </c>
      <c r="AZ201">
        <v>0.95084573864866095</v>
      </c>
      <c r="BA201">
        <v>0.92804213991171103</v>
      </c>
      <c r="BB201">
        <v>0.96035387380969395</v>
      </c>
      <c r="BC201">
        <v>0.93875086934388696</v>
      </c>
      <c r="BD201">
        <v>0.99792552441452198</v>
      </c>
      <c r="BE201">
        <v>0.92738202118691304</v>
      </c>
      <c r="BF201">
        <v>0.94559973319472601</v>
      </c>
      <c r="BG201">
        <v>0.94549132048921702</v>
      </c>
      <c r="BH201">
        <v>0.97996283105770998</v>
      </c>
      <c r="BI201">
        <v>0.95133187172135802</v>
      </c>
      <c r="BJ201">
        <v>0.98773254427186596</v>
      </c>
      <c r="BK201">
        <v>0.92064221528731505</v>
      </c>
      <c r="BL201">
        <v>0.96992601997114403</v>
      </c>
      <c r="BM201">
        <v>0.94421292905193699</v>
      </c>
      <c r="BN201">
        <v>0.96546562523466395</v>
      </c>
      <c r="BO201">
        <v>0.92600149986395297</v>
      </c>
      <c r="BP201">
        <v>1.00623241233156</v>
      </c>
      <c r="BQ201">
        <v>0.94427777306644101</v>
      </c>
      <c r="BR201">
        <v>0.96676498442987602</v>
      </c>
      <c r="BS201">
        <v>0.91466893226737001</v>
      </c>
      <c r="BT201">
        <v>0.96745126591868702</v>
      </c>
      <c r="BU201">
        <v>0.94770012330440101</v>
      </c>
      <c r="BV201">
        <v>0.98238205570200399</v>
      </c>
      <c r="BW201">
        <v>0.94210373638968603</v>
      </c>
      <c r="BX201">
        <v>0.96119686991020603</v>
      </c>
      <c r="BY201">
        <v>0.92056244655416497</v>
      </c>
      <c r="BZ201">
        <v>0.99139014154794003</v>
      </c>
      <c r="CA201">
        <v>0.94854733377599099</v>
      </c>
      <c r="CB201">
        <v>0.99921293194521399</v>
      </c>
      <c r="CC201">
        <v>0.92995028973701799</v>
      </c>
      <c r="CD201">
        <v>0.95110666028051905</v>
      </c>
      <c r="CE201">
        <v>0.935134111535183</v>
      </c>
      <c r="CF201">
        <v>0.95982291046752799</v>
      </c>
      <c r="CG201">
        <v>0.98286051321815004</v>
      </c>
      <c r="CH201">
        <v>1.04457306132662</v>
      </c>
      <c r="CI201">
        <v>0.91435588652186195</v>
      </c>
      <c r="CJ201">
        <v>0.94955279417359395</v>
      </c>
      <c r="CK201">
        <v>0.93969031477832798</v>
      </c>
      <c r="CL201">
        <v>0.99945331961644102</v>
      </c>
      <c r="CM201">
        <v>0.95341246104120503</v>
      </c>
      <c r="CN201">
        <v>1.022630887117</v>
      </c>
      <c r="CO201">
        <v>0.94151696020304199</v>
      </c>
      <c r="CP201">
        <v>0.98903943801112104</v>
      </c>
      <c r="CQ201">
        <v>0.91982981895836802</v>
      </c>
      <c r="CR201">
        <v>0.94897961235452</v>
      </c>
      <c r="CS201">
        <v>0.91213501996274704</v>
      </c>
      <c r="CT201">
        <v>0.96304874000567098</v>
      </c>
      <c r="CU201">
        <v>0.99749809960138403</v>
      </c>
      <c r="CV201">
        <v>1.04326594325747</v>
      </c>
      <c r="CW201">
        <v>0.93168976147327598</v>
      </c>
      <c r="CX201">
        <v>0.97905656372543504</v>
      </c>
      <c r="CY201">
        <v>0.972978683580485</v>
      </c>
      <c r="CZ201">
        <v>1.0084661581004</v>
      </c>
      <c r="DA201">
        <v>0.91305198357303796</v>
      </c>
      <c r="DB201">
        <v>0.964927461518022</v>
      </c>
      <c r="DC201">
        <v>0.91566401997624003</v>
      </c>
      <c r="DD201">
        <v>0.95232706312375304</v>
      </c>
      <c r="DE201">
        <v>0.92956690390161401</v>
      </c>
      <c r="DF201">
        <v>0.94448862009323098</v>
      </c>
      <c r="DG201">
        <v>0.94268148240733596</v>
      </c>
      <c r="DH201">
        <v>0.99726840034529096</v>
      </c>
      <c r="DI201">
        <v>0.93388788270140599</v>
      </c>
      <c r="DJ201">
        <v>0.96706171173227895</v>
      </c>
      <c r="DK201">
        <v>0.98024310057201602</v>
      </c>
      <c r="DL201">
        <v>1.01582243549171</v>
      </c>
      <c r="DM201">
        <v>0.919093742959881</v>
      </c>
      <c r="DN201">
        <v>0.94567554288204003</v>
      </c>
      <c r="DO201">
        <v>0.92434270607350599</v>
      </c>
      <c r="DP201">
        <v>0.94189696770173503</v>
      </c>
      <c r="DQ201">
        <v>0.91850092412637097</v>
      </c>
      <c r="DR201">
        <v>0.98172787282020602</v>
      </c>
    </row>
    <row r="202" spans="1:122" x14ac:dyDescent="0.45">
      <c r="A202" t="s">
        <v>114</v>
      </c>
      <c r="B202" t="s">
        <v>119</v>
      </c>
      <c r="C202" t="s">
        <v>75</v>
      </c>
      <c r="D202">
        <v>50</v>
      </c>
      <c r="E202" s="1" cm="1">
        <f t="array" ref="E202">SUMPRODUCT($G202:$DR202,$G$2:$DR$2)/SUMPRODUCT(--($G202:$DR202&lt;&gt;""),$G$2:$DR$2)</f>
        <v>0.97731368572905253</v>
      </c>
      <c r="F202" s="1" cm="1">
        <f t="array" ref="F202">SUMPRODUCT($G202:$DR202,$F$2:$DQ$2)/SUMPRODUCT(--($G202:$DR202&lt;&gt;""),$F$2:$DQ$2)</f>
        <v>0.9847916406367081</v>
      </c>
      <c r="G202">
        <v>0.95593189604096895</v>
      </c>
      <c r="H202">
        <v>0.92278314338117595</v>
      </c>
      <c r="I202">
        <v>0.95500660825790995</v>
      </c>
      <c r="J202">
        <v>0.92370894119508995</v>
      </c>
      <c r="K202">
        <v>0.99795125243415095</v>
      </c>
      <c r="L202">
        <v>1.00614979065369</v>
      </c>
      <c r="M202">
        <v>1.00778622429464</v>
      </c>
      <c r="N202">
        <v>1.01988208357328</v>
      </c>
      <c r="O202">
        <v>0.95224783856211004</v>
      </c>
      <c r="P202">
        <v>0.98156769852733505</v>
      </c>
      <c r="Q202">
        <v>0.96569859326704299</v>
      </c>
      <c r="R202">
        <v>0.97932654017351395</v>
      </c>
      <c r="S202">
        <v>0.97177518627472903</v>
      </c>
      <c r="T202">
        <v>0.992613637296197</v>
      </c>
      <c r="U202">
        <v>1.0262125589275499</v>
      </c>
      <c r="V202">
        <v>1.0552121325405099</v>
      </c>
      <c r="W202">
        <v>0.93668682532814596</v>
      </c>
      <c r="X202">
        <v>0.92034375822733705</v>
      </c>
      <c r="Y202">
        <v>1.0105936497174</v>
      </c>
      <c r="Z202">
        <v>1.0283256474201401</v>
      </c>
      <c r="AA202">
        <v>1.01744973855284</v>
      </c>
      <c r="AB202">
        <v>0.963830606121023</v>
      </c>
      <c r="AC202">
        <v>0.99393171993377405</v>
      </c>
      <c r="AD202">
        <v>0.99611435997013098</v>
      </c>
      <c r="AE202">
        <v>0.99356514417794295</v>
      </c>
      <c r="AF202">
        <v>0.98822603157975997</v>
      </c>
      <c r="AG202">
        <v>0.97735225625144195</v>
      </c>
      <c r="AH202">
        <v>0.95587065697013296</v>
      </c>
      <c r="AI202">
        <v>0.95358121280170505</v>
      </c>
      <c r="AJ202">
        <v>0.956788136625914</v>
      </c>
      <c r="AK202">
        <v>0.96404078439129803</v>
      </c>
      <c r="AL202">
        <v>0.96667891211009505</v>
      </c>
      <c r="AM202">
        <v>0.944546396995676</v>
      </c>
      <c r="AN202">
        <v>0.95629101695896601</v>
      </c>
      <c r="AO202">
        <v>0.93580845350959196</v>
      </c>
      <c r="AP202">
        <v>0.95924006113452798</v>
      </c>
      <c r="AQ202">
        <v>0.96131369649355702</v>
      </c>
      <c r="AR202">
        <v>0.97827829230175201</v>
      </c>
      <c r="AS202">
        <v>1.0011574704553801</v>
      </c>
      <c r="AT202">
        <v>1.0027071063694299</v>
      </c>
      <c r="AU202">
        <v>0.968218106271866</v>
      </c>
      <c r="AV202">
        <v>0.95746006425364105</v>
      </c>
      <c r="AW202">
        <v>0.99040063795928102</v>
      </c>
      <c r="AX202">
        <v>0.98136590744660102</v>
      </c>
      <c r="AY202">
        <v>0.94977706212017299</v>
      </c>
      <c r="AZ202">
        <v>0.956665225666258</v>
      </c>
      <c r="BA202">
        <v>0.97323765046245603</v>
      </c>
      <c r="BB202">
        <v>0.99661716057580096</v>
      </c>
      <c r="BC202">
        <v>0.97233277328865697</v>
      </c>
      <c r="BD202">
        <v>1.0206113011120399</v>
      </c>
      <c r="BE202">
        <v>0.96859104079395097</v>
      </c>
      <c r="BF202">
        <v>0.98892717024107601</v>
      </c>
      <c r="BG202">
        <v>0.99277245097150202</v>
      </c>
      <c r="BH202">
        <v>0.99926904557094298</v>
      </c>
      <c r="BI202">
        <v>0.97827387264410404</v>
      </c>
      <c r="BJ202">
        <v>1.0291538709519601</v>
      </c>
      <c r="BK202">
        <v>0.97319623764157304</v>
      </c>
      <c r="BL202">
        <v>1.00768930097765</v>
      </c>
      <c r="BM202">
        <v>0.97231298446896997</v>
      </c>
      <c r="BN202">
        <v>0.99488388202045797</v>
      </c>
      <c r="BO202">
        <v>0.98548997870353205</v>
      </c>
      <c r="BP202">
        <v>1.0250738827016701</v>
      </c>
      <c r="BQ202">
        <v>1.02758298176024</v>
      </c>
      <c r="BR202">
        <v>1.0110654345433301</v>
      </c>
      <c r="BS202">
        <v>0.96842374611294701</v>
      </c>
      <c r="BT202">
        <v>0.99203329403793095</v>
      </c>
      <c r="BU202">
        <v>1.02627878149539</v>
      </c>
      <c r="BV202">
        <v>1.0235397531888899</v>
      </c>
      <c r="BW202">
        <v>0.97545833883853506</v>
      </c>
      <c r="BX202">
        <v>1.0348041911888499</v>
      </c>
      <c r="BY202">
        <v>0.98803632755428095</v>
      </c>
      <c r="BZ202">
        <v>1.0467101803926</v>
      </c>
      <c r="CA202">
        <v>0.96804252578736305</v>
      </c>
      <c r="CB202">
        <v>1.0030430771660199</v>
      </c>
      <c r="CC202">
        <v>0.97113688715602597</v>
      </c>
      <c r="CD202">
        <v>0.97584080802133499</v>
      </c>
      <c r="CE202">
        <v>0.96314159564864599</v>
      </c>
      <c r="CF202">
        <v>1.00002290866624</v>
      </c>
      <c r="CG202">
        <v>1.01293504823099</v>
      </c>
      <c r="CH202">
        <v>1.0887227043307599</v>
      </c>
      <c r="CI202">
        <v>0.98087556605030501</v>
      </c>
      <c r="CJ202">
        <v>0.99635962032692404</v>
      </c>
      <c r="CK202">
        <v>0.98917224507243595</v>
      </c>
      <c r="CL202">
        <v>1.0023123582570801</v>
      </c>
      <c r="CM202">
        <v>1.0014316038626101</v>
      </c>
      <c r="CN202">
        <v>1.05491256428987</v>
      </c>
      <c r="CO202">
        <v>0.98360992168304395</v>
      </c>
      <c r="CP202">
        <v>1.02130360963182</v>
      </c>
      <c r="CQ202">
        <v>0.97362737786476095</v>
      </c>
      <c r="CR202">
        <v>1.0157366421570799</v>
      </c>
      <c r="CS202">
        <v>0.97734970154020695</v>
      </c>
      <c r="CT202">
        <v>1.00293489911534</v>
      </c>
      <c r="CU202">
        <v>1.0284172713444699</v>
      </c>
      <c r="CV202">
        <v>1.0811880718972999</v>
      </c>
      <c r="CW202">
        <v>0.957867100231653</v>
      </c>
      <c r="CX202">
        <v>0.97635492357442599</v>
      </c>
      <c r="CY202">
        <v>1.01409555298057</v>
      </c>
      <c r="CZ202">
        <v>1.05778647143313</v>
      </c>
      <c r="DA202">
        <v>0.97363349837639002</v>
      </c>
      <c r="DB202">
        <v>1.0010962327019699</v>
      </c>
      <c r="DC202">
        <v>0.97287538199095402</v>
      </c>
      <c r="DD202">
        <v>0.98749156219939804</v>
      </c>
      <c r="DE202">
        <v>0.98376748648354295</v>
      </c>
      <c r="DF202">
        <v>0.97779296109210201</v>
      </c>
      <c r="DG202">
        <v>0.99931196558544499</v>
      </c>
      <c r="DH202">
        <v>1.0432222170858301</v>
      </c>
      <c r="DI202">
        <v>0.96760362688029899</v>
      </c>
      <c r="DJ202">
        <v>0.981421678149763</v>
      </c>
      <c r="DK202">
        <v>0.97861627742156898</v>
      </c>
      <c r="DL202">
        <v>1.0246278153658901</v>
      </c>
      <c r="DM202">
        <v>0.95880716576354796</v>
      </c>
      <c r="DN202">
        <v>0.99169657437796399</v>
      </c>
      <c r="DO202">
        <v>0.96191040512034998</v>
      </c>
      <c r="DP202">
        <v>0.97402104278495305</v>
      </c>
      <c r="DQ202">
        <v>0.98038122370389402</v>
      </c>
      <c r="DR202">
        <v>1.00929146594259</v>
      </c>
    </row>
    <row r="203" spans="1:122" x14ac:dyDescent="0.45">
      <c r="A203" t="s">
        <v>92</v>
      </c>
      <c r="B203" t="s">
        <v>93</v>
      </c>
      <c r="C203" t="s">
        <v>75</v>
      </c>
      <c r="D203">
        <v>50</v>
      </c>
      <c r="E203" s="1" cm="1">
        <f t="array" ref="E203">SUMPRODUCT($G203:$DR203,$G$2:$DR$2)/SUMPRODUCT(--($G203:$DR203&lt;&gt;""),$G$2:$DR$2)</f>
        <v>1.2013970361778064</v>
      </c>
      <c r="F203" s="1" cm="1">
        <f t="array" ref="F203">SUMPRODUCT($G203:$DR203,$F$2:$DQ$2)/SUMPRODUCT(--($G203:$DR203&lt;&gt;""),$F$2:$DQ$2)</f>
        <v>1.2219875679407788</v>
      </c>
      <c r="G203">
        <v>1.1612137744548401</v>
      </c>
      <c r="H203">
        <v>1.1642492417350501</v>
      </c>
      <c r="I203">
        <v>1.16430249694662</v>
      </c>
      <c r="J203">
        <v>1.1652522381175101</v>
      </c>
      <c r="K203">
        <v>1.2133919913731701</v>
      </c>
      <c r="L203">
        <v>1.23675578944783</v>
      </c>
      <c r="M203">
        <v>1.2438260003753301</v>
      </c>
      <c r="N203">
        <v>1.2692156319922501</v>
      </c>
      <c r="O203">
        <v>1.1872718798020101</v>
      </c>
      <c r="P203">
        <v>1.2344480367531201</v>
      </c>
      <c r="Q203">
        <v>1.1787819362865299</v>
      </c>
      <c r="R203">
        <v>1.1922311106863599</v>
      </c>
      <c r="S203">
        <v>1.1965941774067399</v>
      </c>
      <c r="T203">
        <v>1.2246787961118499</v>
      </c>
      <c r="U203">
        <v>1.2686807744678601</v>
      </c>
      <c r="V203">
        <v>1.3100558161254101</v>
      </c>
      <c r="W203">
        <v>1.2587194033531699</v>
      </c>
      <c r="X203">
        <v>1.2060949927352</v>
      </c>
      <c r="Y203">
        <v>1.24753036825818</v>
      </c>
      <c r="Z203">
        <v>1.28601491980488</v>
      </c>
      <c r="AA203">
        <v>1.2031808169838201</v>
      </c>
      <c r="AB203">
        <v>1.2158675993730499</v>
      </c>
      <c r="AC203">
        <v>1.19225319981928</v>
      </c>
      <c r="AD203">
        <v>1.21486318753534</v>
      </c>
      <c r="AE203">
        <v>1.20453085634966</v>
      </c>
      <c r="AF203">
        <v>1.2126844240740899</v>
      </c>
      <c r="AG203">
        <v>1.20858441800642</v>
      </c>
      <c r="AH203">
        <v>1.20159242398133</v>
      </c>
      <c r="AI203">
        <v>1.18646102778646</v>
      </c>
      <c r="AJ203">
        <v>1.19426639073379</v>
      </c>
      <c r="AK203">
        <v>1.1916564964726599</v>
      </c>
      <c r="AL203">
        <v>1.2092898172661899</v>
      </c>
      <c r="AM203">
        <v>1.1693221226997801</v>
      </c>
      <c r="AN203">
        <v>1.1816020080912399</v>
      </c>
      <c r="AO203">
        <v>1.1844135694958799</v>
      </c>
      <c r="AP203">
        <v>1.20273390336493</v>
      </c>
      <c r="AQ203">
        <v>1.1922996950581499</v>
      </c>
      <c r="AR203">
        <v>1.2133209900219399</v>
      </c>
      <c r="AS203">
        <v>1.2186459519966599</v>
      </c>
      <c r="AT203">
        <v>1.2447958138923501</v>
      </c>
      <c r="AU203">
        <v>1.20277549233609</v>
      </c>
      <c r="AV203">
        <v>1.20924998651041</v>
      </c>
      <c r="AW203">
        <v>1.2175804267330901</v>
      </c>
      <c r="AX203">
        <v>1.22525393745385</v>
      </c>
      <c r="AY203">
        <v>1.145215809934</v>
      </c>
      <c r="AZ203">
        <v>1.1725533447455001</v>
      </c>
      <c r="BA203">
        <v>1.2094200269386799</v>
      </c>
      <c r="BB203">
        <v>1.2298744831295301</v>
      </c>
      <c r="BC203">
        <v>1.1876581449057799</v>
      </c>
      <c r="BD203">
        <v>1.2722843847913201</v>
      </c>
      <c r="BE203">
        <v>1.2007113894213299</v>
      </c>
      <c r="BF203">
        <v>1.2130632888680699</v>
      </c>
      <c r="BG203">
        <v>1.1803450353898199</v>
      </c>
      <c r="BH203">
        <v>1.2207937881617601</v>
      </c>
      <c r="BI203">
        <v>1.20336720951783</v>
      </c>
      <c r="BJ203">
        <v>1.2437944033569299</v>
      </c>
      <c r="BK203">
        <v>1.1864974195270701</v>
      </c>
      <c r="BL203">
        <v>1.22344595029881</v>
      </c>
      <c r="BM203">
        <v>1.20652672428296</v>
      </c>
      <c r="BN203">
        <v>1.2134301687053199</v>
      </c>
      <c r="BO203">
        <v>1.18946153190411</v>
      </c>
      <c r="BP203">
        <v>1.2460997020879601</v>
      </c>
      <c r="BQ203">
        <v>1.2108861688305099</v>
      </c>
      <c r="BR203">
        <v>1.2436835583689301</v>
      </c>
      <c r="BS203">
        <v>1.1632629605734</v>
      </c>
      <c r="BT203">
        <v>1.21108235166303</v>
      </c>
      <c r="BU203">
        <v>1.1931502920444601</v>
      </c>
      <c r="BV203">
        <v>1.2405162633578399</v>
      </c>
      <c r="BW203">
        <v>1.2054570012944099</v>
      </c>
      <c r="BX203">
        <v>1.25353599593012</v>
      </c>
      <c r="BY203">
        <v>1.20173219294865</v>
      </c>
      <c r="BZ203">
        <v>1.2587309813319401</v>
      </c>
      <c r="CA203">
        <v>1.2008467160653</v>
      </c>
      <c r="CB203">
        <v>1.25357346679251</v>
      </c>
      <c r="CC203">
        <v>1.17918574957966</v>
      </c>
      <c r="CD203">
        <v>1.2008972991226701</v>
      </c>
      <c r="CE203">
        <v>1.16981048852037</v>
      </c>
      <c r="CF203">
        <v>1.2172421891724601</v>
      </c>
      <c r="CG203">
        <v>1.24305921082777</v>
      </c>
      <c r="CH203">
        <v>1.3050982729760101</v>
      </c>
      <c r="CI203">
        <v>1.1585542180278801</v>
      </c>
      <c r="CJ203">
        <v>1.19467626176445</v>
      </c>
      <c r="CK203">
        <v>1.1866307984814</v>
      </c>
      <c r="CL203">
        <v>1.2459369624929499</v>
      </c>
      <c r="CM203">
        <v>1.19461552637948</v>
      </c>
      <c r="CN203">
        <v>1.25231772909177</v>
      </c>
      <c r="CO203">
        <v>1.2054071020502799</v>
      </c>
      <c r="CP203">
        <v>1.2596863827604201</v>
      </c>
      <c r="CQ203">
        <v>1.1848051241981801</v>
      </c>
      <c r="CR203">
        <v>1.2316642533453701</v>
      </c>
      <c r="CS203">
        <v>1.1760445464626501</v>
      </c>
      <c r="CT203">
        <v>1.2192150194979401</v>
      </c>
      <c r="CU203">
        <v>1.2670444406689001</v>
      </c>
      <c r="CV203">
        <v>1.31157686380205</v>
      </c>
      <c r="CW203">
        <v>1.1908870957672899</v>
      </c>
      <c r="CX203">
        <v>1.22734437689701</v>
      </c>
      <c r="CY203">
        <v>1.2295553438737901</v>
      </c>
      <c r="CZ203">
        <v>1.2701619581099099</v>
      </c>
      <c r="DA203">
        <v>1.1707324736872899</v>
      </c>
      <c r="DB203">
        <v>1.2163490866494699</v>
      </c>
      <c r="DC203">
        <v>1.1717444062117099</v>
      </c>
      <c r="DD203">
        <v>1.1962835796519</v>
      </c>
      <c r="DE203">
        <v>1.1796588728167201</v>
      </c>
      <c r="DF203">
        <v>1.1865982158030399</v>
      </c>
      <c r="DG203">
        <v>1.1872462432512001</v>
      </c>
      <c r="DH203">
        <v>1.26869991997634</v>
      </c>
      <c r="DI203">
        <v>1.1915503888849499</v>
      </c>
      <c r="DJ203">
        <v>1.2248584930284301</v>
      </c>
      <c r="DK203">
        <v>1.19280978695145</v>
      </c>
      <c r="DL203">
        <v>1.26119918400534</v>
      </c>
      <c r="DM203">
        <v>1.1678526351915901</v>
      </c>
      <c r="DN203">
        <v>1.2064540727030999</v>
      </c>
      <c r="DO203">
        <v>1.1802425863623001</v>
      </c>
      <c r="DP203">
        <v>1.1946123079626201</v>
      </c>
      <c r="DQ203">
        <v>1.1738967360691199</v>
      </c>
      <c r="DR203">
        <v>1.2250025296176501</v>
      </c>
    </row>
    <row r="204" spans="1:122" x14ac:dyDescent="0.45">
      <c r="A204" t="s">
        <v>92</v>
      </c>
      <c r="B204" t="s">
        <v>93</v>
      </c>
      <c r="C204" t="s">
        <v>78</v>
      </c>
      <c r="D204">
        <v>50</v>
      </c>
      <c r="E204" s="1" cm="1">
        <f t="array" ref="E204">SUMPRODUCT($G204:$DR204,$G$2:$DR$2)/SUMPRODUCT(--($G204:$DR204&lt;&gt;""),$G$2:$DR$2)</f>
        <v>1.115253946757512</v>
      </c>
      <c r="F204" s="1" cm="1">
        <f t="array" ref="F204">SUMPRODUCT($G204:$DR204,$F$2:$DQ$2)/SUMPRODUCT(--($G204:$DR204&lt;&gt;""),$F$2:$DQ$2)</f>
        <v>1.1411251615960656</v>
      </c>
      <c r="G204">
        <v>1.08395807962632</v>
      </c>
      <c r="H204">
        <v>1.09215498598803</v>
      </c>
      <c r="I204">
        <v>1.0830419119002499</v>
      </c>
      <c r="J204">
        <v>1.09251579245082</v>
      </c>
      <c r="K204">
        <v>1.1248971796677101</v>
      </c>
      <c r="L204">
        <v>1.1541735621851399</v>
      </c>
      <c r="M204">
        <v>1.15606624822041</v>
      </c>
      <c r="N204">
        <v>1.19275106459265</v>
      </c>
      <c r="O204">
        <v>1.1015541068425101</v>
      </c>
      <c r="P204">
        <v>1.15106875569346</v>
      </c>
      <c r="Q204">
        <v>1.09698454900347</v>
      </c>
      <c r="R204">
        <v>1.11603991976881</v>
      </c>
      <c r="S204">
        <v>1.1108770272199899</v>
      </c>
      <c r="T204">
        <v>1.13920681624084</v>
      </c>
      <c r="U204">
        <v>1.1814345362858001</v>
      </c>
      <c r="V204">
        <v>1.2201557343735101</v>
      </c>
      <c r="W204">
        <v>1.15262472432762</v>
      </c>
      <c r="X204">
        <v>1.1328520383526901</v>
      </c>
      <c r="Y204">
        <v>1.1596062459461201</v>
      </c>
      <c r="Z204">
        <v>1.2013768078924101</v>
      </c>
      <c r="AA204">
        <v>1.1135552091591201</v>
      </c>
      <c r="AB204">
        <v>1.13441985700236</v>
      </c>
      <c r="AC204">
        <v>1.10418776738505</v>
      </c>
      <c r="AD204">
        <v>1.13136822757844</v>
      </c>
      <c r="AE204">
        <v>1.1163939543973</v>
      </c>
      <c r="AF204">
        <v>1.1247155277386101</v>
      </c>
      <c r="AG204">
        <v>1.11921806082024</v>
      </c>
      <c r="AH204">
        <v>1.1171803534890601</v>
      </c>
      <c r="AI204">
        <v>1.1014261417261999</v>
      </c>
      <c r="AJ204">
        <v>1.1200359545999701</v>
      </c>
      <c r="AK204">
        <v>1.1075712163787499</v>
      </c>
      <c r="AL204">
        <v>1.1278299484690499</v>
      </c>
      <c r="AM204">
        <v>1.0844745003898599</v>
      </c>
      <c r="AN204">
        <v>1.1014596287663601</v>
      </c>
      <c r="AO204">
        <v>1.0997056199281401</v>
      </c>
      <c r="AP204">
        <v>1.12915446010173</v>
      </c>
      <c r="AQ204">
        <v>1.1055618717057301</v>
      </c>
      <c r="AR204">
        <v>1.1368543913168601</v>
      </c>
      <c r="AS204">
        <v>1.1239031611024499</v>
      </c>
      <c r="AT204">
        <v>1.1547748513789799</v>
      </c>
      <c r="AU204">
        <v>1.11770832689207</v>
      </c>
      <c r="AV204">
        <v>1.1263415787401001</v>
      </c>
      <c r="AW204">
        <v>1.1300927474782301</v>
      </c>
      <c r="AX204">
        <v>1.1429636855452301</v>
      </c>
      <c r="AY204">
        <v>1.07391551713018</v>
      </c>
      <c r="AZ204">
        <v>1.10615795033201</v>
      </c>
      <c r="BA204">
        <v>1.1221850772444899</v>
      </c>
      <c r="BB204">
        <v>1.1436717123628499</v>
      </c>
      <c r="BC204">
        <v>1.0945654953527399</v>
      </c>
      <c r="BD204">
        <v>1.1689120235935699</v>
      </c>
      <c r="BE204">
        <v>1.1163792483569399</v>
      </c>
      <c r="BF204">
        <v>1.1296533585894299</v>
      </c>
      <c r="BG204">
        <v>1.0999842108123199</v>
      </c>
      <c r="BH204">
        <v>1.1284437589471299</v>
      </c>
      <c r="BI204">
        <v>1.12831087878585</v>
      </c>
      <c r="BJ204">
        <v>1.16448082715478</v>
      </c>
      <c r="BK204">
        <v>1.10278069227953</v>
      </c>
      <c r="BL204">
        <v>1.14387235230565</v>
      </c>
      <c r="BM204">
        <v>1.1158535095575599</v>
      </c>
      <c r="BN204">
        <v>1.1459697796173201</v>
      </c>
      <c r="BO204">
        <v>1.1116045656136799</v>
      </c>
      <c r="BP204">
        <v>1.1840050003493101</v>
      </c>
      <c r="BQ204">
        <v>1.11820186071769</v>
      </c>
      <c r="BR204">
        <v>1.14970240026253</v>
      </c>
      <c r="BS204">
        <v>1.09090808592636</v>
      </c>
      <c r="BT204">
        <v>1.1215689062504399</v>
      </c>
      <c r="BU204">
        <v>1.1033542614738501</v>
      </c>
      <c r="BV204">
        <v>1.1716530066011399</v>
      </c>
      <c r="BW204">
        <v>1.1211757940626701</v>
      </c>
      <c r="BX204">
        <v>1.17938117255651</v>
      </c>
      <c r="BY204">
        <v>1.1189392738949999</v>
      </c>
      <c r="BZ204">
        <v>1.18554691780576</v>
      </c>
      <c r="CA204">
        <v>1.1251239769093899</v>
      </c>
      <c r="CB204">
        <v>1.16021502268648</v>
      </c>
      <c r="CC204">
        <v>1.09410918446855</v>
      </c>
      <c r="CD204">
        <v>1.1251126106437599</v>
      </c>
      <c r="CE204">
        <v>1.09090706078809</v>
      </c>
      <c r="CF204">
        <v>1.1384644819835501</v>
      </c>
      <c r="CG204">
        <v>1.1467163513624901</v>
      </c>
      <c r="CH204">
        <v>1.21901397900061</v>
      </c>
      <c r="CI204">
        <v>1.0834075225095701</v>
      </c>
      <c r="CJ204">
        <v>1.1286982889669701</v>
      </c>
      <c r="CK204">
        <v>1.09158950914763</v>
      </c>
      <c r="CL204">
        <v>1.1517653904139999</v>
      </c>
      <c r="CM204">
        <v>1.1186963726781001</v>
      </c>
      <c r="CN204">
        <v>1.18662611473406</v>
      </c>
      <c r="CO204">
        <v>1.1247895559392</v>
      </c>
      <c r="CP204">
        <v>1.15849256933933</v>
      </c>
      <c r="CQ204">
        <v>1.0978917359234399</v>
      </c>
      <c r="CR204">
        <v>1.15761905338857</v>
      </c>
      <c r="CS204">
        <v>1.08503583810091</v>
      </c>
      <c r="CT204">
        <v>1.13248471113922</v>
      </c>
      <c r="CU204">
        <v>1.18043808455448</v>
      </c>
      <c r="CV204">
        <v>1.2233565471642001</v>
      </c>
      <c r="CW204">
        <v>1.0893286188520901</v>
      </c>
      <c r="CX204">
        <v>1.1448021991708901</v>
      </c>
      <c r="CY204">
        <v>1.1586653430342799</v>
      </c>
      <c r="CZ204">
        <v>1.20285007680239</v>
      </c>
      <c r="DA204">
        <v>1.08701109268982</v>
      </c>
      <c r="DB204">
        <v>1.1266979911652599</v>
      </c>
      <c r="DC204">
        <v>1.0816002385871499</v>
      </c>
      <c r="DD204">
        <v>1.1131717870997699</v>
      </c>
      <c r="DE204">
        <v>1.09982177493518</v>
      </c>
      <c r="DF204">
        <v>1.10858840690676</v>
      </c>
      <c r="DG204">
        <v>1.1173610206407101</v>
      </c>
      <c r="DH204">
        <v>1.1892577249215199</v>
      </c>
      <c r="DI204">
        <v>1.10738889921751</v>
      </c>
      <c r="DJ204">
        <v>1.14574586796241</v>
      </c>
      <c r="DK204">
        <v>1.11100808777602</v>
      </c>
      <c r="DL204">
        <v>1.1674785422376901</v>
      </c>
      <c r="DM204">
        <v>1.0903684128650899</v>
      </c>
      <c r="DN204">
        <v>1.1074957380509001</v>
      </c>
      <c r="DO204">
        <v>1.0949131960890699</v>
      </c>
      <c r="DP204">
        <v>1.12075340210865</v>
      </c>
      <c r="DQ204">
        <v>1.09641364825444</v>
      </c>
      <c r="DR204">
        <v>1.1625323443278399</v>
      </c>
    </row>
    <row r="205" spans="1:122" x14ac:dyDescent="0.45">
      <c r="A205" t="s">
        <v>115</v>
      </c>
      <c r="B205" t="s">
        <v>84</v>
      </c>
      <c r="C205" t="s">
        <v>116</v>
      </c>
      <c r="D205">
        <v>50</v>
      </c>
      <c r="E205" s="1" cm="1">
        <f t="array" ref="E205">SUMPRODUCT($G205:$DR205,$G$2:$DR$2)/SUMPRODUCT(--($G205:$DR205&lt;&gt;""),$G$2:$DR$2)</f>
        <v>1.2780757543735373</v>
      </c>
      <c r="F205" s="1" cm="1">
        <f t="array" ref="F205">SUMPRODUCT($G205:$DR205,$F$2:$DQ$2)/SUMPRODUCT(--($G205:$DR205&lt;&gt;""),$F$2:$DQ$2)</f>
        <v>1.2792327458049804</v>
      </c>
      <c r="G205">
        <v>1.2571884415852601</v>
      </c>
      <c r="H205">
        <v>1.21020724477515</v>
      </c>
      <c r="I205">
        <v>1.2594250692965301</v>
      </c>
      <c r="J205">
        <v>1.20718994087501</v>
      </c>
      <c r="K205">
        <v>1.33570609001604</v>
      </c>
      <c r="L205">
        <v>1.32288614180718</v>
      </c>
      <c r="M205">
        <v>1.3611466294562899</v>
      </c>
      <c r="N205">
        <v>1.3733659563926901</v>
      </c>
      <c r="O205">
        <v>1.2427589962279699</v>
      </c>
      <c r="P205">
        <v>1.2802655515421899</v>
      </c>
      <c r="Q205">
        <v>1.2596364561650899</v>
      </c>
      <c r="R205">
        <v>1.27760067459627</v>
      </c>
      <c r="S205">
        <v>1.2513450515397899</v>
      </c>
      <c r="T205">
        <v>1.2782912182933499</v>
      </c>
      <c r="U205">
        <v>1.3486965926952701</v>
      </c>
      <c r="V205">
        <v>1.3775429064429601</v>
      </c>
      <c r="W205">
        <v>1.2233843047192301</v>
      </c>
      <c r="X205">
        <v>1.1897045796061201</v>
      </c>
      <c r="Y205">
        <v>1.32807607583434</v>
      </c>
      <c r="Z205">
        <v>1.3311298214979499</v>
      </c>
      <c r="AA205">
        <v>1.3849449536662399</v>
      </c>
      <c r="AB205">
        <v>1.2712749705522099</v>
      </c>
      <c r="AC205">
        <v>1.2315914032214199</v>
      </c>
      <c r="AD205">
        <v>1.2317013090768201</v>
      </c>
      <c r="AE205">
        <v>1.30043433543789</v>
      </c>
      <c r="AF205">
        <v>1.2918989280134401</v>
      </c>
      <c r="AG205">
        <v>1.2699309704492501</v>
      </c>
      <c r="AH205">
        <v>1.2352646516694299</v>
      </c>
      <c r="AI205">
        <v>1.2397435191566</v>
      </c>
      <c r="AJ205">
        <v>1.2462179695762301</v>
      </c>
      <c r="AK205">
        <v>1.24622407630795</v>
      </c>
      <c r="AL205">
        <v>1.24331225115404</v>
      </c>
      <c r="AM205">
        <v>1.2523784923641901</v>
      </c>
      <c r="AN205">
        <v>1.24705391815223</v>
      </c>
      <c r="AO205">
        <v>1.2233952569311199</v>
      </c>
      <c r="AP205">
        <v>1.2582090889281801</v>
      </c>
      <c r="AQ205">
        <v>1.26223969608463</v>
      </c>
      <c r="AR205">
        <v>1.2803953943241699</v>
      </c>
      <c r="AS205">
        <v>1.25853108173499</v>
      </c>
      <c r="AT205">
        <v>1.2556729978130301</v>
      </c>
      <c r="AU205">
        <v>1.2651250050718299</v>
      </c>
      <c r="AV205">
        <v>1.2525566899421701</v>
      </c>
      <c r="AW205">
        <v>1.3158504943362701</v>
      </c>
      <c r="AX205">
        <v>1.2874845489345299</v>
      </c>
      <c r="AY205">
        <v>1.2656610878944401</v>
      </c>
      <c r="AZ205">
        <v>1.2507175799203001</v>
      </c>
      <c r="BA205">
        <v>1.30009115529421</v>
      </c>
      <c r="BB205">
        <v>1.3037710472516999</v>
      </c>
      <c r="BC205">
        <v>1.2338934576744001</v>
      </c>
      <c r="BD205">
        <v>1.3171760523940499</v>
      </c>
      <c r="BE205">
        <v>1.2619427204139499</v>
      </c>
      <c r="BF205">
        <v>1.2752946945059001</v>
      </c>
      <c r="BG205">
        <v>1.2515279635178</v>
      </c>
      <c r="BH205">
        <v>1.2762836979707499</v>
      </c>
      <c r="BI205">
        <v>1.2907319964034401</v>
      </c>
      <c r="BJ205">
        <v>1.3339163791506301</v>
      </c>
      <c r="BK205">
        <v>1.25940245313424</v>
      </c>
      <c r="BL205">
        <v>1.29408229821082</v>
      </c>
      <c r="BM205">
        <v>1.2805397261937801</v>
      </c>
      <c r="BN205">
        <v>1.3098605918084301</v>
      </c>
      <c r="BO205">
        <v>1.2337191916024199</v>
      </c>
      <c r="BP205">
        <v>1.3291752323442101</v>
      </c>
      <c r="BQ205">
        <v>1.29038283573247</v>
      </c>
      <c r="BR205">
        <v>1.26790896980101</v>
      </c>
      <c r="BS205">
        <v>1.2474011190136001</v>
      </c>
      <c r="BT205">
        <v>1.2976508719481299</v>
      </c>
      <c r="BU205">
        <v>1.31248203374279</v>
      </c>
      <c r="BV205">
        <v>1.32984214491578</v>
      </c>
      <c r="BW205">
        <v>1.30035658468976</v>
      </c>
      <c r="BX205">
        <v>1.3536094754369501</v>
      </c>
      <c r="BY205">
        <v>1.27864267606117</v>
      </c>
      <c r="BZ205">
        <v>1.3448584889101201</v>
      </c>
      <c r="CA205">
        <v>1.19586223629191</v>
      </c>
      <c r="CB205">
        <v>1.3029792854865401</v>
      </c>
      <c r="CC205">
        <v>1.2433909201487201</v>
      </c>
      <c r="CD205">
        <v>1.24938238570125</v>
      </c>
      <c r="CE205">
        <v>1.23363029153818</v>
      </c>
      <c r="CF205">
        <v>1.28964706105136</v>
      </c>
      <c r="CG205">
        <v>1.33768293572162</v>
      </c>
      <c r="CH205">
        <v>1.4130525127973801</v>
      </c>
      <c r="CI205">
        <v>1.2598861558662899</v>
      </c>
      <c r="CJ205">
        <v>1.28281968097316</v>
      </c>
      <c r="CK205">
        <v>1.29863071190535</v>
      </c>
      <c r="CL205">
        <v>1.3339099433265</v>
      </c>
      <c r="CM205">
        <v>1.2751870318190901</v>
      </c>
      <c r="CN205">
        <v>1.34709575185385</v>
      </c>
      <c r="CO205">
        <v>1.2799490685666399</v>
      </c>
      <c r="CP205">
        <v>1.3210709299721499</v>
      </c>
      <c r="CQ205">
        <v>1.24769343283589</v>
      </c>
      <c r="CR205">
        <v>1.2820528552164401</v>
      </c>
      <c r="CS205">
        <v>1.2363915556307801</v>
      </c>
      <c r="CT205">
        <v>1.28328515244579</v>
      </c>
      <c r="CU205">
        <v>1.3169131784800501</v>
      </c>
      <c r="CV205">
        <v>1.3719752188748899</v>
      </c>
      <c r="CW205">
        <v>1.27160792902576</v>
      </c>
      <c r="CX205">
        <v>1.3140072288576901</v>
      </c>
      <c r="CY205">
        <v>1.30283676322023</v>
      </c>
      <c r="CZ205">
        <v>1.35744461691312</v>
      </c>
      <c r="DA205">
        <v>1.25278471174849</v>
      </c>
      <c r="DB205">
        <v>1.2855122322728401</v>
      </c>
      <c r="DC205">
        <v>1.24115109919624</v>
      </c>
      <c r="DD205">
        <v>1.25764609116364</v>
      </c>
      <c r="DE205">
        <v>1.26218886979093</v>
      </c>
      <c r="DF205">
        <v>1.25204249384375</v>
      </c>
      <c r="DG205">
        <v>1.2807310327244701</v>
      </c>
      <c r="DH205">
        <v>1.3507085746774601</v>
      </c>
      <c r="DI205">
        <v>1.2468733576222599</v>
      </c>
      <c r="DJ205">
        <v>1.25593859585886</v>
      </c>
      <c r="DK205">
        <v>1.2673211429117299</v>
      </c>
      <c r="DL205">
        <v>1.31854684830111</v>
      </c>
      <c r="DM205">
        <v>1.22894637663213</v>
      </c>
      <c r="DN205">
        <v>1.25807385814075</v>
      </c>
      <c r="DO205">
        <v>1.2487645109583101</v>
      </c>
      <c r="DP205">
        <v>1.27207865110577</v>
      </c>
      <c r="DQ205">
        <v>1.2337827815753699</v>
      </c>
      <c r="DR205">
        <v>1.2978159346862499</v>
      </c>
    </row>
    <row r="206" spans="1:122" x14ac:dyDescent="0.45">
      <c r="A206" t="s">
        <v>121</v>
      </c>
      <c r="B206" t="s">
        <v>93</v>
      </c>
      <c r="C206" t="s">
        <v>75</v>
      </c>
      <c r="D206">
        <v>50</v>
      </c>
      <c r="E206" s="1" cm="1">
        <f t="array" ref="E206">SUMPRODUCT($G206:$DR206,$G$2:$DR$2)/SUMPRODUCT(--($G206:$DR206&lt;&gt;""),$G$2:$DR$2)</f>
        <v>1.0351745538440547</v>
      </c>
      <c r="F206" s="1" cm="1">
        <f t="array" ref="F206">SUMPRODUCT($G206:$DR206,$F$2:$DQ$2)/SUMPRODUCT(--($G206:$DR206&lt;&gt;""),$F$2:$DQ$2)</f>
        <v>1.0497355871971819</v>
      </c>
      <c r="G206">
        <v>1.00431204062176</v>
      </c>
      <c r="H206">
        <v>1.0032277504867999</v>
      </c>
      <c r="I206">
        <v>1.00467038979863</v>
      </c>
      <c r="J206">
        <v>1.0013434565163699</v>
      </c>
      <c r="K206">
        <v>1.0542215553316101</v>
      </c>
      <c r="L206">
        <v>1.06012800124707</v>
      </c>
      <c r="M206">
        <v>1.0677244170590601</v>
      </c>
      <c r="N206">
        <v>1.09329136796809</v>
      </c>
      <c r="O206">
        <v>1.02242291150478</v>
      </c>
      <c r="P206">
        <v>1.0543578971036101</v>
      </c>
      <c r="Q206">
        <v>1.0127252898799299</v>
      </c>
      <c r="R206">
        <v>1.04384284572606</v>
      </c>
      <c r="S206">
        <v>1.0196717549024401</v>
      </c>
      <c r="T206">
        <v>1.05006412041507</v>
      </c>
      <c r="U206">
        <v>1.0791855941048101</v>
      </c>
      <c r="V206">
        <v>1.1135257152625899</v>
      </c>
      <c r="W206">
        <v>0.99610889007347803</v>
      </c>
      <c r="X206">
        <v>0.98640406432592598</v>
      </c>
      <c r="Y206">
        <v>1.0975407245037401</v>
      </c>
      <c r="Z206">
        <v>1.12431810547271</v>
      </c>
      <c r="AA206">
        <v>1.1017502539228201</v>
      </c>
      <c r="AB206">
        <v>1.0610974122174801</v>
      </c>
      <c r="AC206">
        <v>1.0371057756776301</v>
      </c>
      <c r="AD206">
        <v>1.0598520362120201</v>
      </c>
      <c r="AE206">
        <v>1.0386103384109699</v>
      </c>
      <c r="AF206">
        <v>1.0386180406742</v>
      </c>
      <c r="AG206">
        <v>1.06429086234445</v>
      </c>
      <c r="AH206">
        <v>1.0505401474857099</v>
      </c>
      <c r="AI206">
        <v>1.01079179445001</v>
      </c>
      <c r="AJ206">
        <v>1.0263738172022101</v>
      </c>
      <c r="AK206">
        <v>1.0242254315488499</v>
      </c>
      <c r="AL206">
        <v>1.0450751829015901</v>
      </c>
      <c r="AM206">
        <v>1.00435764311591</v>
      </c>
      <c r="AN206">
        <v>1.0220000079066001</v>
      </c>
      <c r="AO206">
        <v>0.97592224292607699</v>
      </c>
      <c r="AP206">
        <v>1.00861780626663</v>
      </c>
      <c r="AQ206">
        <v>1.0116675637421</v>
      </c>
      <c r="AR206">
        <v>1.04530132462889</v>
      </c>
      <c r="AS206">
        <v>1.0617573425404301</v>
      </c>
      <c r="AT206">
        <v>1.05637517726479</v>
      </c>
      <c r="AU206">
        <v>1.04235163210466</v>
      </c>
      <c r="AV206">
        <v>1.03601444796326</v>
      </c>
      <c r="AW206">
        <v>1.0553547063779101</v>
      </c>
      <c r="AX206">
        <v>1.05963894102828</v>
      </c>
      <c r="AY206">
        <v>1.0210039551927399</v>
      </c>
      <c r="AZ206">
        <v>1.0398347777202801</v>
      </c>
      <c r="BA206">
        <v>1.0245007806083199</v>
      </c>
      <c r="BB206">
        <v>1.0380044852082</v>
      </c>
      <c r="BC206">
        <v>1.0087735021593101</v>
      </c>
      <c r="BD206">
        <v>1.0802968635108099</v>
      </c>
      <c r="BE206">
        <v>1.0283033074677399</v>
      </c>
      <c r="BF206">
        <v>1.0404212386859399</v>
      </c>
      <c r="BG206">
        <v>1.02688296367679</v>
      </c>
      <c r="BH206">
        <v>1.0444630717229499</v>
      </c>
      <c r="BI206">
        <v>1.02660098540773</v>
      </c>
      <c r="BJ206">
        <v>1.0529925305949801</v>
      </c>
      <c r="BK206">
        <v>1.0271715419929699</v>
      </c>
      <c r="BL206">
        <v>1.0518680048185001</v>
      </c>
      <c r="BM206">
        <v>1.02213360461119</v>
      </c>
      <c r="BN206">
        <v>1.03724748576504</v>
      </c>
      <c r="BO206">
        <v>1.01799784302541</v>
      </c>
      <c r="BP206">
        <v>1.07758906823666</v>
      </c>
      <c r="BQ206">
        <v>1.0837162683736199</v>
      </c>
      <c r="BR206">
        <v>1.06245021497351</v>
      </c>
      <c r="BS206">
        <v>1.0129326028264001</v>
      </c>
      <c r="BT206">
        <v>1.04303155290536</v>
      </c>
      <c r="BU206">
        <v>1.0674467570681401</v>
      </c>
      <c r="BV206">
        <v>1.07325893304332</v>
      </c>
      <c r="BW206">
        <v>1.02730169620517</v>
      </c>
      <c r="BX206">
        <v>1.08091085361729</v>
      </c>
      <c r="BY206">
        <v>1.0118279062072499</v>
      </c>
      <c r="BZ206">
        <v>1.0638072712906099</v>
      </c>
      <c r="CA206">
        <v>1.00376320102133</v>
      </c>
      <c r="CB206">
        <v>1.0636269946664501</v>
      </c>
      <c r="CC206">
        <v>1.04264785892568</v>
      </c>
      <c r="CD206">
        <v>1.04858420866605</v>
      </c>
      <c r="CE206">
        <v>1.0005433880208401</v>
      </c>
      <c r="CF206">
        <v>1.03982424526683</v>
      </c>
      <c r="CG206">
        <v>1.0509780279898699</v>
      </c>
      <c r="CH206">
        <v>1.11596577748752</v>
      </c>
      <c r="CI206">
        <v>1.01206551977102</v>
      </c>
      <c r="CJ206">
        <v>1.0231052865607</v>
      </c>
      <c r="CK206">
        <v>1.02572018757241</v>
      </c>
      <c r="CL206">
        <v>1.06921890144467</v>
      </c>
      <c r="CM206">
        <v>1.0230905102260499</v>
      </c>
      <c r="CN206">
        <v>1.0896518558485699</v>
      </c>
      <c r="CO206">
        <v>1.02264032648212</v>
      </c>
      <c r="CP206">
        <v>1.05342346824518</v>
      </c>
      <c r="CQ206">
        <v>1.01756041187235</v>
      </c>
      <c r="CR206">
        <v>1.0451294518946399</v>
      </c>
      <c r="CS206">
        <v>1.0070155559624201</v>
      </c>
      <c r="CT206">
        <v>1.0457919948646099</v>
      </c>
      <c r="CU206">
        <v>1.0852894461809399</v>
      </c>
      <c r="CV206">
        <v>1.1231464263383499</v>
      </c>
      <c r="CW206">
        <v>1.0136803497673199</v>
      </c>
      <c r="CX206">
        <v>1.0297348210889601</v>
      </c>
      <c r="CY206">
        <v>1.04474616806672</v>
      </c>
      <c r="CZ206">
        <v>1.08739954343037</v>
      </c>
      <c r="DA206">
        <v>1.0214723294024799</v>
      </c>
      <c r="DB206">
        <v>1.0480883448164799</v>
      </c>
      <c r="DC206">
        <v>1.01752493148847</v>
      </c>
      <c r="DD206">
        <v>1.0333137098191401</v>
      </c>
      <c r="DE206">
        <v>1.0448899613856699</v>
      </c>
      <c r="DF206">
        <v>1.0294275598820599</v>
      </c>
      <c r="DG206">
        <v>1.0268868900975501</v>
      </c>
      <c r="DH206">
        <v>1.0739104679515099</v>
      </c>
      <c r="DI206">
        <v>1.03441946194969</v>
      </c>
      <c r="DJ206">
        <v>1.0405271936867799</v>
      </c>
      <c r="DK206">
        <v>1.0108997540489499</v>
      </c>
      <c r="DL206">
        <v>1.04666870544181</v>
      </c>
      <c r="DM206">
        <v>1.00685094020323</v>
      </c>
      <c r="DN206">
        <v>1.0194242070267701</v>
      </c>
      <c r="DO206">
        <v>1.0069926788266199</v>
      </c>
      <c r="DP206">
        <v>1.0314009775112301</v>
      </c>
      <c r="DQ206">
        <v>1.0227865027252401</v>
      </c>
      <c r="DR206">
        <v>1.0696214909845201</v>
      </c>
    </row>
    <row r="207" spans="1:122" x14ac:dyDescent="0.45">
      <c r="A207" t="s">
        <v>121</v>
      </c>
      <c r="B207" t="s">
        <v>93</v>
      </c>
      <c r="C207" t="s">
        <v>78</v>
      </c>
      <c r="D207">
        <v>50</v>
      </c>
      <c r="E207" s="1" cm="1">
        <f t="array" ref="E207">SUMPRODUCT($G207:$DR207,$G$2:$DR$2)/SUMPRODUCT(--($G207:$DR207&lt;&gt;""),$G$2:$DR$2)</f>
        <v>0.95952192680629556</v>
      </c>
      <c r="F207" s="1" cm="1">
        <f t="array" ref="F207">SUMPRODUCT($G207:$DR207,$F$2:$DQ$2)/SUMPRODUCT(--($G207:$DR207&lt;&gt;""),$F$2:$DQ$2)</f>
        <v>0.97970675690664377</v>
      </c>
      <c r="G207">
        <v>0.93706574736548598</v>
      </c>
      <c r="H207">
        <v>0.94004139017533195</v>
      </c>
      <c r="I207">
        <v>0.93587836589824502</v>
      </c>
      <c r="J207">
        <v>0.93844380727599697</v>
      </c>
      <c r="K207">
        <v>0.97741005058259101</v>
      </c>
      <c r="L207">
        <v>0.99097259164455198</v>
      </c>
      <c r="M207">
        <v>0.99035135152860698</v>
      </c>
      <c r="N207">
        <v>1.01727644667301</v>
      </c>
      <c r="O207">
        <v>0.94813738549121296</v>
      </c>
      <c r="P207">
        <v>0.98561651953920404</v>
      </c>
      <c r="Q207">
        <v>0.94060971147563599</v>
      </c>
      <c r="R207">
        <v>0.97003393648411695</v>
      </c>
      <c r="S207">
        <v>0.94313806241454901</v>
      </c>
      <c r="T207">
        <v>0.974679343214369</v>
      </c>
      <c r="U207">
        <v>0.99909460936361905</v>
      </c>
      <c r="V207">
        <v>1.03687609299095</v>
      </c>
      <c r="W207">
        <v>0.92855527769459101</v>
      </c>
      <c r="X207">
        <v>0.92742404063360595</v>
      </c>
      <c r="Y207">
        <v>1.01652299504479</v>
      </c>
      <c r="Z207">
        <v>1.0470379125276501</v>
      </c>
      <c r="AA207">
        <v>1.0184793982846201</v>
      </c>
      <c r="AB207">
        <v>0.99318382392175997</v>
      </c>
      <c r="AC207">
        <v>0.96437152012962801</v>
      </c>
      <c r="AD207">
        <v>0.99089560331079496</v>
      </c>
      <c r="AE207">
        <v>0.95801048615000595</v>
      </c>
      <c r="AF207">
        <v>0.97404693518521401</v>
      </c>
      <c r="AG207">
        <v>0.99118009390286899</v>
      </c>
      <c r="AH207">
        <v>0.98457030289633496</v>
      </c>
      <c r="AI207">
        <v>0.93496298468843897</v>
      </c>
      <c r="AJ207">
        <v>0.953125354712129</v>
      </c>
      <c r="AK207">
        <v>0.94895539891592495</v>
      </c>
      <c r="AL207">
        <v>0.972701256512015</v>
      </c>
      <c r="AM207">
        <v>0.93278358021702601</v>
      </c>
      <c r="AN207">
        <v>0.95476789119025296</v>
      </c>
      <c r="AO207">
        <v>0.90456155613942602</v>
      </c>
      <c r="AP207">
        <v>0.94048053530864795</v>
      </c>
      <c r="AQ207">
        <v>0.937754609211088</v>
      </c>
      <c r="AR207">
        <v>0.97740140355318395</v>
      </c>
      <c r="AS207">
        <v>0.977187487136705</v>
      </c>
      <c r="AT207">
        <v>0.98409816449058596</v>
      </c>
      <c r="AU207">
        <v>0.96367806565825198</v>
      </c>
      <c r="AV207">
        <v>0.96493020440389898</v>
      </c>
      <c r="AW207">
        <v>0.97544201101168404</v>
      </c>
      <c r="AX207">
        <v>0.98588828121545602</v>
      </c>
      <c r="AY207">
        <v>0.94807694176522705</v>
      </c>
      <c r="AZ207">
        <v>0.968327537429445</v>
      </c>
      <c r="BA207">
        <v>0.946960108414445</v>
      </c>
      <c r="BB207">
        <v>0.96905886676409703</v>
      </c>
      <c r="BC207">
        <v>0.94854860797430296</v>
      </c>
      <c r="BD207">
        <v>0.99951538210900204</v>
      </c>
      <c r="BE207">
        <v>0.95424710715559902</v>
      </c>
      <c r="BF207">
        <v>0.97614529040069398</v>
      </c>
      <c r="BG207">
        <v>0.95921763018845596</v>
      </c>
      <c r="BH207">
        <v>0.97076754294835699</v>
      </c>
      <c r="BI207">
        <v>0.94733928768040099</v>
      </c>
      <c r="BJ207">
        <v>0.985559842774416</v>
      </c>
      <c r="BK207">
        <v>0.95468766225391399</v>
      </c>
      <c r="BL207">
        <v>0.99387142506522197</v>
      </c>
      <c r="BM207">
        <v>0.95407572477689795</v>
      </c>
      <c r="BN207">
        <v>0.97833031483196897</v>
      </c>
      <c r="BO207">
        <v>0.95458884233060304</v>
      </c>
      <c r="BP207">
        <v>1.0102031031618399</v>
      </c>
      <c r="BQ207">
        <v>1.0031732924378201</v>
      </c>
      <c r="BR207">
        <v>0.99621787740938195</v>
      </c>
      <c r="BS207">
        <v>0.93361401749900097</v>
      </c>
      <c r="BT207">
        <v>0.954484297881383</v>
      </c>
      <c r="BU207">
        <v>0.99493714542643097</v>
      </c>
      <c r="BV207">
        <v>1.00357997150196</v>
      </c>
      <c r="BW207">
        <v>0.944110078856229</v>
      </c>
      <c r="BX207">
        <v>0.99579897077175605</v>
      </c>
      <c r="BY207">
        <v>0.92380161080823398</v>
      </c>
      <c r="BZ207">
        <v>0.99425093014419696</v>
      </c>
      <c r="CA207">
        <v>0.93625013201437701</v>
      </c>
      <c r="CB207">
        <v>0.979543872417307</v>
      </c>
      <c r="CC207">
        <v>0.96386982041299596</v>
      </c>
      <c r="CD207">
        <v>0.97066142578485304</v>
      </c>
      <c r="CE207">
        <v>0.92309001881882202</v>
      </c>
      <c r="CF207">
        <v>0.97497177407528701</v>
      </c>
      <c r="CG207">
        <v>0.97721793063932505</v>
      </c>
      <c r="CH207">
        <v>1.0547548245940801</v>
      </c>
      <c r="CI207">
        <v>0.94239467571598001</v>
      </c>
      <c r="CJ207">
        <v>0.96469965021662796</v>
      </c>
      <c r="CK207">
        <v>0.96611207269141197</v>
      </c>
      <c r="CL207">
        <v>0.99326389325714604</v>
      </c>
      <c r="CM207">
        <v>0.95711220502891303</v>
      </c>
      <c r="CN207">
        <v>1.00416066233096</v>
      </c>
      <c r="CO207">
        <v>0.94332304672175804</v>
      </c>
      <c r="CP207">
        <v>0.98905839782980498</v>
      </c>
      <c r="CQ207">
        <v>0.92442297474996504</v>
      </c>
      <c r="CR207">
        <v>0.96524835383302998</v>
      </c>
      <c r="CS207">
        <v>0.94843597144760305</v>
      </c>
      <c r="CT207">
        <v>0.97437432105775401</v>
      </c>
      <c r="CU207">
        <v>1.01302612035274</v>
      </c>
      <c r="CV207">
        <v>1.0568134335872701</v>
      </c>
      <c r="CW207">
        <v>0.958040985046819</v>
      </c>
      <c r="CX207">
        <v>0.98890785414261495</v>
      </c>
      <c r="CY207">
        <v>0.96844694503821704</v>
      </c>
      <c r="CZ207">
        <v>1.0050474377216001</v>
      </c>
      <c r="DA207">
        <v>0.94917768513078005</v>
      </c>
      <c r="DB207">
        <v>0.97642943754374001</v>
      </c>
      <c r="DC207">
        <v>0.95161437559033502</v>
      </c>
      <c r="DD207">
        <v>0.96127046418925999</v>
      </c>
      <c r="DE207">
        <v>0.97066552034912801</v>
      </c>
      <c r="DF207">
        <v>0.97162224335791902</v>
      </c>
      <c r="DG207">
        <v>0.95809890298140798</v>
      </c>
      <c r="DH207">
        <v>1.01748744346231</v>
      </c>
      <c r="DI207">
        <v>0.96024498960718696</v>
      </c>
      <c r="DJ207">
        <v>0.97499301018426199</v>
      </c>
      <c r="DK207">
        <v>0.95854943398028902</v>
      </c>
      <c r="DL207">
        <v>0.98985172843307301</v>
      </c>
      <c r="DM207">
        <v>0.93435775421512401</v>
      </c>
      <c r="DN207">
        <v>0.96371502688507604</v>
      </c>
      <c r="DO207">
        <v>0.92459944893452595</v>
      </c>
      <c r="DP207">
        <v>0.96013254209510501</v>
      </c>
      <c r="DQ207">
        <v>0.95027948730621004</v>
      </c>
      <c r="DR207">
        <v>0.98741322773940698</v>
      </c>
    </row>
    <row r="208" spans="1:122" x14ac:dyDescent="0.45">
      <c r="A208" t="s">
        <v>94</v>
      </c>
      <c r="B208" t="s">
        <v>74</v>
      </c>
      <c r="C208" t="s">
        <v>95</v>
      </c>
      <c r="D208">
        <v>50</v>
      </c>
      <c r="E208" s="1" cm="1">
        <f t="array" ref="E208">SUMPRODUCT($G208:$DR208,$G$2:$DR$2)/SUMPRODUCT(--($G208:$DR208&lt;&gt;""),$G$2:$DR$2)</f>
        <v>1.2166107305190246</v>
      </c>
      <c r="F208" s="1" cm="1">
        <f t="array" ref="F208">SUMPRODUCT($G208:$DR208,$F$2:$DQ$2)/SUMPRODUCT(--($G208:$DR208&lt;&gt;""),$F$2:$DQ$2)</f>
        <v>1.2292921036418998</v>
      </c>
      <c r="G208">
        <v>1.1734662075551101</v>
      </c>
      <c r="H208">
        <v>1.1574906210266001</v>
      </c>
      <c r="I208">
        <v>1.1725999104362299</v>
      </c>
      <c r="J208">
        <v>1.1578020371805</v>
      </c>
      <c r="K208">
        <v>1.2776612458777501</v>
      </c>
      <c r="L208">
        <v>1.2718312218113399</v>
      </c>
      <c r="M208">
        <v>1.2459537717113001</v>
      </c>
      <c r="N208">
        <v>1.2652257974960699</v>
      </c>
      <c r="O208">
        <v>1.19215402309449</v>
      </c>
      <c r="P208">
        <v>1.22851562212168</v>
      </c>
      <c r="Q208">
        <v>1.22920741143224</v>
      </c>
      <c r="R208">
        <v>1.22257523970002</v>
      </c>
      <c r="S208">
        <v>1.19929542770012</v>
      </c>
      <c r="T208">
        <v>1.2256541431253001</v>
      </c>
      <c r="U208">
        <v>1.2814767093563599</v>
      </c>
      <c r="V208">
        <v>1.32113742234733</v>
      </c>
      <c r="W208">
        <v>1.24235592099246</v>
      </c>
      <c r="X208">
        <v>1.1668843248690399</v>
      </c>
      <c r="Y208">
        <v>1.2765475466224501</v>
      </c>
      <c r="Z208">
        <v>1.3059341441855601</v>
      </c>
      <c r="AA208">
        <v>1.1721570677615101</v>
      </c>
      <c r="AB208">
        <v>1.1896306457727399</v>
      </c>
      <c r="AC208">
        <v>1.2302709293082701</v>
      </c>
      <c r="AD208">
        <v>1.2491695152558799</v>
      </c>
      <c r="AE208">
        <v>1.19783007988931</v>
      </c>
      <c r="AF208">
        <v>1.2078482211262001</v>
      </c>
      <c r="AG208">
        <v>1.1886950655145001</v>
      </c>
      <c r="AH208">
        <v>1.1784531940840901</v>
      </c>
      <c r="AI208">
        <v>1.20487605069809</v>
      </c>
      <c r="AJ208">
        <v>1.21075791169504</v>
      </c>
      <c r="AK208">
        <v>1.2258511907810601</v>
      </c>
      <c r="AL208">
        <v>1.2266975981857899</v>
      </c>
      <c r="AM208">
        <v>1.2061117812345099</v>
      </c>
      <c r="AN208">
        <v>1.19922449009965</v>
      </c>
      <c r="AO208">
        <v>1.20763325906839</v>
      </c>
      <c r="AP208">
        <v>1.2214108139776001</v>
      </c>
      <c r="AQ208">
        <v>1.1876027843275501</v>
      </c>
      <c r="AR208">
        <v>1.2227544590671</v>
      </c>
      <c r="AS208">
        <v>1.21949336505381</v>
      </c>
      <c r="AT208">
        <v>1.24443627463214</v>
      </c>
      <c r="AU208">
        <v>1.2177397447151499</v>
      </c>
      <c r="AV208">
        <v>1.1995456147571699</v>
      </c>
      <c r="AW208">
        <v>1.19852311487219</v>
      </c>
      <c r="AX208">
        <v>1.21483490103687</v>
      </c>
      <c r="AY208">
        <v>1.1854108132160099</v>
      </c>
      <c r="AZ208">
        <v>1.1999220210678501</v>
      </c>
      <c r="BA208">
        <v>1.2633454592531399</v>
      </c>
      <c r="BB208">
        <v>1.27066969068901</v>
      </c>
      <c r="BC208">
        <v>1.2023815043453201</v>
      </c>
      <c r="BD208">
        <v>1.2667950387848801</v>
      </c>
      <c r="BE208">
        <v>1.22460128156927</v>
      </c>
      <c r="BF208">
        <v>1.2163366526484301</v>
      </c>
      <c r="BG208">
        <v>1.20582400632846</v>
      </c>
      <c r="BH208">
        <v>1.23799983882747</v>
      </c>
      <c r="BI208">
        <v>1.20281122033016</v>
      </c>
      <c r="BJ208">
        <v>1.26081124185964</v>
      </c>
      <c r="BK208">
        <v>1.19637311273406</v>
      </c>
      <c r="BL208">
        <v>1.2354276374616999</v>
      </c>
      <c r="BM208">
        <v>1.2318413483262101</v>
      </c>
      <c r="BN208">
        <v>1.23096377070372</v>
      </c>
      <c r="BO208">
        <v>1.2096281779729501</v>
      </c>
      <c r="BP208">
        <v>1.2708523130063101</v>
      </c>
      <c r="BQ208">
        <v>1.22240263143394</v>
      </c>
      <c r="BR208">
        <v>1.25303102039829</v>
      </c>
      <c r="BS208">
        <v>1.19575045481965</v>
      </c>
      <c r="BT208">
        <v>1.22591049225353</v>
      </c>
      <c r="BU208">
        <v>1.2175925427429699</v>
      </c>
      <c r="BV208">
        <v>1.2631104326486799</v>
      </c>
      <c r="BW208">
        <v>1.20023571685413</v>
      </c>
      <c r="BX208">
        <v>1.2391316786562401</v>
      </c>
      <c r="BY208">
        <v>1.2043397775101601</v>
      </c>
      <c r="BZ208">
        <v>1.29991591221044</v>
      </c>
      <c r="CA208">
        <v>1.21790940781931</v>
      </c>
      <c r="CB208">
        <v>1.25644080242086</v>
      </c>
      <c r="CC208">
        <v>1.1835664961029999</v>
      </c>
      <c r="CD208">
        <v>1.20956929040469</v>
      </c>
      <c r="CE208">
        <v>1.1809980927149699</v>
      </c>
      <c r="CF208">
        <v>1.21767089530162</v>
      </c>
      <c r="CG208">
        <v>1.2659034391855799</v>
      </c>
      <c r="CH208">
        <v>1.33485290830392</v>
      </c>
      <c r="CI208">
        <v>1.1845495596004201</v>
      </c>
      <c r="CJ208">
        <v>1.2196655627916499</v>
      </c>
      <c r="CK208">
        <v>1.2006051530333</v>
      </c>
      <c r="CL208">
        <v>1.24557532149811</v>
      </c>
      <c r="CM208">
        <v>1.2298661393953201</v>
      </c>
      <c r="CN208">
        <v>1.30454462525913</v>
      </c>
      <c r="CO208">
        <v>1.1912927181590101</v>
      </c>
      <c r="CP208">
        <v>1.2421168846020001</v>
      </c>
      <c r="CQ208">
        <v>1.20668891717104</v>
      </c>
      <c r="CR208">
        <v>1.24105553182477</v>
      </c>
      <c r="CS208">
        <v>1.1948050848868199</v>
      </c>
      <c r="CT208">
        <v>1.22727602482396</v>
      </c>
      <c r="CU208">
        <v>1.28128174332901</v>
      </c>
      <c r="CV208">
        <v>1.32780564050428</v>
      </c>
      <c r="CW208">
        <v>1.18976400084902</v>
      </c>
      <c r="CX208">
        <v>1.21901179219211</v>
      </c>
      <c r="CY208">
        <v>1.25754698865771</v>
      </c>
      <c r="CZ208">
        <v>1.2968015870652301</v>
      </c>
      <c r="DA208">
        <v>1.18821738528384</v>
      </c>
      <c r="DB208">
        <v>1.22662217490073</v>
      </c>
      <c r="DC208">
        <v>1.1958341328673301</v>
      </c>
      <c r="DD208">
        <v>1.20582604127272</v>
      </c>
      <c r="DE208">
        <v>1.2140468971784499</v>
      </c>
      <c r="DF208">
        <v>1.2008209291936001</v>
      </c>
      <c r="DG208">
        <v>1.28721925690204</v>
      </c>
      <c r="DH208">
        <v>1.2734719894845401</v>
      </c>
      <c r="DI208">
        <v>1.2459719101645399</v>
      </c>
      <c r="DJ208">
        <v>1.21006381698497</v>
      </c>
      <c r="DK208">
        <v>1.22317890044252</v>
      </c>
      <c r="DL208">
        <v>1.2868308192189599</v>
      </c>
      <c r="DM208">
        <v>1.19175939048958</v>
      </c>
      <c r="DN208">
        <v>1.20419728445662</v>
      </c>
      <c r="DO208">
        <v>1.1783559390232501</v>
      </c>
      <c r="DP208">
        <v>1.1971310579762999</v>
      </c>
      <c r="DQ208">
        <v>1.2102239675986599</v>
      </c>
      <c r="DR208">
        <v>1.2350694277994401</v>
      </c>
    </row>
    <row r="209" spans="1:122" x14ac:dyDescent="0.45">
      <c r="A209" t="s">
        <v>94</v>
      </c>
      <c r="B209" t="s">
        <v>74</v>
      </c>
      <c r="C209" t="s">
        <v>78</v>
      </c>
      <c r="D209">
        <v>50</v>
      </c>
      <c r="E209" s="1" cm="1">
        <f t="array" ref="E209">SUMPRODUCT($G209:$DR209,$G$2:$DR$2)/SUMPRODUCT(--($G209:$DR209&lt;&gt;""),$G$2:$DR$2)</f>
        <v>1.1053182482986477</v>
      </c>
      <c r="F209" s="1" cm="1">
        <f t="array" ref="F209">SUMPRODUCT($G209:$DR209,$F$2:$DQ$2)/SUMPRODUCT(--($G209:$DR209&lt;&gt;""),$F$2:$DQ$2)</f>
        <v>1.1167628404286949</v>
      </c>
      <c r="G209">
        <v>1.0718165739039101</v>
      </c>
      <c r="H209">
        <v>1.0537406805898799</v>
      </c>
      <c r="I209">
        <v>1.06947424578322</v>
      </c>
      <c r="J209">
        <v>1.0546758274041299</v>
      </c>
      <c r="K209">
        <v>1.1489007925007599</v>
      </c>
      <c r="L209">
        <v>1.1389712458991501</v>
      </c>
      <c r="M209">
        <v>1.1245927056487099</v>
      </c>
      <c r="N209">
        <v>1.1536153069088799</v>
      </c>
      <c r="O209">
        <v>1.08307527869164</v>
      </c>
      <c r="P209">
        <v>1.11219003179603</v>
      </c>
      <c r="Q209">
        <v>1.11088058138245</v>
      </c>
      <c r="R209">
        <v>1.1127848334857899</v>
      </c>
      <c r="S209">
        <v>1.09355076919878</v>
      </c>
      <c r="T209">
        <v>1.11815431135932</v>
      </c>
      <c r="U209">
        <v>1.1572480807594301</v>
      </c>
      <c r="V209">
        <v>1.19032919607085</v>
      </c>
      <c r="W209">
        <v>1.12969307852708</v>
      </c>
      <c r="X209">
        <v>1.0552771878293199</v>
      </c>
      <c r="Y209">
        <v>1.1649330404481799</v>
      </c>
      <c r="Z209">
        <v>1.1754717664596901</v>
      </c>
      <c r="AA209">
        <v>1.06460106761661</v>
      </c>
      <c r="AB209">
        <v>1.07887964602874</v>
      </c>
      <c r="AC209">
        <v>1.1219107298919799</v>
      </c>
      <c r="AD209">
        <v>1.13746537331554</v>
      </c>
      <c r="AE209">
        <v>1.10043712750832</v>
      </c>
      <c r="AF209">
        <v>1.09592239777231</v>
      </c>
      <c r="AG209">
        <v>1.0833714665158101</v>
      </c>
      <c r="AH209">
        <v>1.0702578895819499</v>
      </c>
      <c r="AI209">
        <v>1.09397519735367</v>
      </c>
      <c r="AJ209">
        <v>1.0995058362621399</v>
      </c>
      <c r="AK209">
        <v>1.1135897929519201</v>
      </c>
      <c r="AL209">
        <v>1.11554441298699</v>
      </c>
      <c r="AM209">
        <v>1.0863139484345199</v>
      </c>
      <c r="AN209">
        <v>1.0865893424101101</v>
      </c>
      <c r="AO209">
        <v>1.09563062909606</v>
      </c>
      <c r="AP209">
        <v>1.1003820069099099</v>
      </c>
      <c r="AQ209">
        <v>1.08953587322726</v>
      </c>
      <c r="AR209">
        <v>1.1235443360842099</v>
      </c>
      <c r="AS209">
        <v>1.1011313767308</v>
      </c>
      <c r="AT209">
        <v>1.12971416918181</v>
      </c>
      <c r="AU209">
        <v>1.1059711567612101</v>
      </c>
      <c r="AV209">
        <v>1.0915291229836199</v>
      </c>
      <c r="AW209">
        <v>1.09652374015367</v>
      </c>
      <c r="AX209">
        <v>1.1097394830041201</v>
      </c>
      <c r="AY209">
        <v>1.0759055553804999</v>
      </c>
      <c r="AZ209">
        <v>1.0873945642676801</v>
      </c>
      <c r="BA209">
        <v>1.1473222577473501</v>
      </c>
      <c r="BB209">
        <v>1.15756610504899</v>
      </c>
      <c r="BC209">
        <v>1.08162806500979</v>
      </c>
      <c r="BD209">
        <v>1.1562008417399701</v>
      </c>
      <c r="BE209">
        <v>1.10816218007849</v>
      </c>
      <c r="BF209">
        <v>1.1005292961915101</v>
      </c>
      <c r="BG209">
        <v>1.0956417636043101</v>
      </c>
      <c r="BH209">
        <v>1.11289189276946</v>
      </c>
      <c r="BI209">
        <v>1.08280017986552</v>
      </c>
      <c r="BJ209">
        <v>1.1395300569379001</v>
      </c>
      <c r="BK209">
        <v>1.08852543403661</v>
      </c>
      <c r="BL209">
        <v>1.11374182535077</v>
      </c>
      <c r="BM209">
        <v>1.10982814138134</v>
      </c>
      <c r="BN209">
        <v>1.1207073116077599</v>
      </c>
      <c r="BO209">
        <v>1.1010876684290201</v>
      </c>
      <c r="BP209">
        <v>1.15502277385952</v>
      </c>
      <c r="BQ209">
        <v>1.1081664128053801</v>
      </c>
      <c r="BR209">
        <v>1.1292520821477301</v>
      </c>
      <c r="BS209">
        <v>1.1001230324105999</v>
      </c>
      <c r="BT209">
        <v>1.1225458083686799</v>
      </c>
      <c r="BU209">
        <v>1.1026025418522001</v>
      </c>
      <c r="BV209">
        <v>1.1518781325729499</v>
      </c>
      <c r="BW209">
        <v>1.0988892969477499</v>
      </c>
      <c r="BX209">
        <v>1.11634662635969</v>
      </c>
      <c r="BY209">
        <v>1.1171520083414701</v>
      </c>
      <c r="BZ209">
        <v>1.1778680036020699</v>
      </c>
      <c r="CA209">
        <v>1.1118121801045899</v>
      </c>
      <c r="CB209">
        <v>1.15031281993705</v>
      </c>
      <c r="CC209">
        <v>1.07883237993353</v>
      </c>
      <c r="CD209">
        <v>1.0885554584952</v>
      </c>
      <c r="CE209">
        <v>1.08179082032192</v>
      </c>
      <c r="CF209">
        <v>1.1243046169045099</v>
      </c>
      <c r="CG209">
        <v>1.1271215841937601</v>
      </c>
      <c r="CH209">
        <v>1.20890005271561</v>
      </c>
      <c r="CI209">
        <v>1.08214708238289</v>
      </c>
      <c r="CJ209">
        <v>1.1098093447862301</v>
      </c>
      <c r="CK209">
        <v>1.0825805275592499</v>
      </c>
      <c r="CL209">
        <v>1.1386873853966499</v>
      </c>
      <c r="CM209">
        <v>1.1163623606420501</v>
      </c>
      <c r="CN209">
        <v>1.18759709630695</v>
      </c>
      <c r="CO209">
        <v>1.0688737748582</v>
      </c>
      <c r="CP209">
        <v>1.1338274136345501</v>
      </c>
      <c r="CQ209">
        <v>1.1051788749274001</v>
      </c>
      <c r="CR209">
        <v>1.1485185592871401</v>
      </c>
      <c r="CS209">
        <v>1.0758932987791801</v>
      </c>
      <c r="CT209">
        <v>1.1218690771661499</v>
      </c>
      <c r="CU209">
        <v>1.15643804587929</v>
      </c>
      <c r="CV209">
        <v>1.1971591255076901</v>
      </c>
      <c r="CW209">
        <v>1.0730645112664201</v>
      </c>
      <c r="CX209">
        <v>1.1193099544031899</v>
      </c>
      <c r="CY209">
        <v>1.1457287454657299</v>
      </c>
      <c r="CZ209">
        <v>1.17620492297998</v>
      </c>
      <c r="DA209">
        <v>1.0785877216947399</v>
      </c>
      <c r="DB209">
        <v>1.10835901605396</v>
      </c>
      <c r="DC209">
        <v>1.09108120595188</v>
      </c>
      <c r="DD209">
        <v>1.09592684776189</v>
      </c>
      <c r="DE209">
        <v>1.0881409417917201</v>
      </c>
      <c r="DF209">
        <v>1.08584051749124</v>
      </c>
      <c r="DG209">
        <v>1.16419593806641</v>
      </c>
      <c r="DH209">
        <v>1.16530589401838</v>
      </c>
      <c r="DI209">
        <v>1.1240017516079099</v>
      </c>
      <c r="DJ209">
        <v>1.09809619268629</v>
      </c>
      <c r="DK209">
        <v>1.0995256992107401</v>
      </c>
      <c r="DL209">
        <v>1.1678079307661</v>
      </c>
      <c r="DM209">
        <v>1.07751521678522</v>
      </c>
      <c r="DN209">
        <v>1.09284412057823</v>
      </c>
      <c r="DO209">
        <v>1.0700565353282401</v>
      </c>
      <c r="DP209">
        <v>1.0980154639739299</v>
      </c>
      <c r="DQ209">
        <v>1.1066209908842899</v>
      </c>
      <c r="DR209">
        <v>1.1385250976988099</v>
      </c>
    </row>
    <row r="210" spans="1:122" x14ac:dyDescent="0.45">
      <c r="A210" t="s">
        <v>83</v>
      </c>
      <c r="B210" t="s">
        <v>144</v>
      </c>
      <c r="C210" t="s">
        <v>95</v>
      </c>
      <c r="D210">
        <v>50</v>
      </c>
      <c r="E210" s="1" cm="1">
        <f t="array" ref="E210">SUMPRODUCT($G210:$DR210,$G$2:$DR$2)/SUMPRODUCT(--($G210:$DR210&lt;&gt;""),$G$2:$DR$2)</f>
        <v>0.93797444402352725</v>
      </c>
      <c r="F210" s="1" cm="1">
        <f t="array" ref="F210">SUMPRODUCT($G210:$DR210,$F$2:$DQ$2)/SUMPRODUCT(--($G210:$DR210&lt;&gt;""),$F$2:$DQ$2)</f>
        <v>0.95002651623726853</v>
      </c>
      <c r="G210">
        <v>0.91567606898083898</v>
      </c>
      <c r="H210">
        <v>0.89378322001282495</v>
      </c>
      <c r="I210">
        <v>0.91505061061538695</v>
      </c>
      <c r="J210">
        <v>0.893831820176887</v>
      </c>
      <c r="K210">
        <v>0.94121960260413196</v>
      </c>
      <c r="L210">
        <v>0.953873472675274</v>
      </c>
      <c r="M210">
        <v>0.98771177907327901</v>
      </c>
      <c r="N210">
        <v>1.01130806101203</v>
      </c>
      <c r="O210">
        <v>0.91702382734349697</v>
      </c>
      <c r="P210">
        <v>0.94481772805388098</v>
      </c>
      <c r="Q210">
        <v>0.92202567669595503</v>
      </c>
      <c r="R210">
        <v>0.93321754894245401</v>
      </c>
      <c r="S210">
        <v>0.93413084011421299</v>
      </c>
      <c r="T210">
        <v>0.956208546726111</v>
      </c>
      <c r="U210">
        <v>1.03177727563294</v>
      </c>
      <c r="V210">
        <v>1.0414095650386499</v>
      </c>
      <c r="W210">
        <v>0.94235478681135598</v>
      </c>
      <c r="X210">
        <v>0.91793610892385702</v>
      </c>
      <c r="Y210">
        <v>1.0073057816952899</v>
      </c>
      <c r="Z210">
        <v>1.0201281449936299</v>
      </c>
      <c r="AA210">
        <v>0.90348516119431499</v>
      </c>
      <c r="AB210">
        <v>0.913627733261417</v>
      </c>
      <c r="AC210">
        <v>0.93284397940796104</v>
      </c>
      <c r="AD210">
        <v>0.94467681599566899</v>
      </c>
      <c r="AE210">
        <v>0.92472462603706695</v>
      </c>
      <c r="AF210">
        <v>0.93238168661753396</v>
      </c>
      <c r="AG210">
        <v>0.93666792325285397</v>
      </c>
      <c r="AH210">
        <v>0.94090529135006495</v>
      </c>
      <c r="AI210">
        <v>0.91343203996103695</v>
      </c>
      <c r="AJ210">
        <v>0.935646315181901</v>
      </c>
      <c r="AK210">
        <v>0.94100722304545303</v>
      </c>
      <c r="AL210">
        <v>0.95930821486749895</v>
      </c>
      <c r="AM210">
        <v>0.92248557800643305</v>
      </c>
      <c r="AN210">
        <v>0.93151800042928201</v>
      </c>
      <c r="AO210">
        <v>0.92655584142810399</v>
      </c>
      <c r="AP210">
        <v>0.92137905909697804</v>
      </c>
      <c r="AQ210">
        <v>0.93484672093305099</v>
      </c>
      <c r="AR210">
        <v>0.95372311031826495</v>
      </c>
      <c r="AS210">
        <v>0.93163473097167304</v>
      </c>
      <c r="AT210">
        <v>0.949380127548903</v>
      </c>
      <c r="AU210">
        <v>0.92877370281619398</v>
      </c>
      <c r="AV210">
        <v>0.90953217091058502</v>
      </c>
      <c r="AW210">
        <v>0.92357205547397103</v>
      </c>
      <c r="AX210">
        <v>0.93722964303783496</v>
      </c>
      <c r="AY210">
        <v>0.92715028819517298</v>
      </c>
      <c r="AZ210">
        <v>0.94093478717317203</v>
      </c>
      <c r="BA210">
        <v>0.94396113057977404</v>
      </c>
      <c r="BB210">
        <v>0.95866803415385704</v>
      </c>
      <c r="BC210">
        <v>0.92924900637877295</v>
      </c>
      <c r="BD210">
        <v>0.98084428925709999</v>
      </c>
      <c r="BE210">
        <v>0.93478446366044998</v>
      </c>
      <c r="BF210">
        <v>0.93857349574488003</v>
      </c>
      <c r="BG210">
        <v>0.92525640816421295</v>
      </c>
      <c r="BH210">
        <v>0.95451969492967703</v>
      </c>
      <c r="BI210">
        <v>0.94102699739210105</v>
      </c>
      <c r="BJ210">
        <v>0.986823207336186</v>
      </c>
      <c r="BK210">
        <v>0.938761728731621</v>
      </c>
      <c r="BL210">
        <v>0.96324979058474802</v>
      </c>
      <c r="BM210">
        <v>0.93712678892453105</v>
      </c>
      <c r="BN210">
        <v>0.95843323673663505</v>
      </c>
      <c r="BO210">
        <v>0.93051255114909504</v>
      </c>
      <c r="BP210">
        <v>0.975902324365711</v>
      </c>
      <c r="BQ210">
        <v>0.93736902743245698</v>
      </c>
      <c r="BR210">
        <v>0.95266548460172495</v>
      </c>
      <c r="BS210">
        <v>0.92799861243075199</v>
      </c>
      <c r="BT210">
        <v>0.944798302133673</v>
      </c>
      <c r="BU210">
        <v>0.934125300634011</v>
      </c>
      <c r="BV210">
        <v>0.98620524260687403</v>
      </c>
      <c r="BW210">
        <v>0.92433277141060799</v>
      </c>
      <c r="BX210">
        <v>0.98091908809506001</v>
      </c>
      <c r="BY210">
        <v>0.93870828315639399</v>
      </c>
      <c r="BZ210">
        <v>0.99739236695054001</v>
      </c>
      <c r="CA210">
        <v>0.94039134392135804</v>
      </c>
      <c r="CB210">
        <v>0.97224387295036196</v>
      </c>
      <c r="CC210">
        <v>0.94258210118989005</v>
      </c>
      <c r="CD210">
        <v>0.95159973905395601</v>
      </c>
      <c r="CE210">
        <v>0.93504377010137296</v>
      </c>
      <c r="CF210">
        <v>0.95118075468813601</v>
      </c>
      <c r="CG210">
        <v>0.96900525283371297</v>
      </c>
      <c r="CH210">
        <v>1.0419977662606501</v>
      </c>
      <c r="CI210">
        <v>0.92985491775515805</v>
      </c>
      <c r="CJ210">
        <v>0.95388959430586695</v>
      </c>
      <c r="CK210">
        <v>0.94233646427486795</v>
      </c>
      <c r="CL210">
        <v>0.981167849985356</v>
      </c>
      <c r="CM210">
        <v>0.943965855405974</v>
      </c>
      <c r="CN210">
        <v>0.98860027370148995</v>
      </c>
      <c r="CO210">
        <v>0.94269759109051299</v>
      </c>
      <c r="CP210">
        <v>0.98124288262303805</v>
      </c>
      <c r="CQ210">
        <v>0.93308626113416704</v>
      </c>
      <c r="CR210">
        <v>0.96692925767749305</v>
      </c>
      <c r="CS210">
        <v>0.93544697992984704</v>
      </c>
      <c r="CT210">
        <v>0.94361762098322899</v>
      </c>
      <c r="CU210">
        <v>1.0057582152567399</v>
      </c>
      <c r="CV210">
        <v>1.0316885529695901</v>
      </c>
      <c r="CW210">
        <v>0.93416860980156102</v>
      </c>
      <c r="CX210">
        <v>0.96187851024260695</v>
      </c>
      <c r="CY210">
        <v>0.96632566558141197</v>
      </c>
      <c r="CZ210">
        <v>1.00706280143371</v>
      </c>
      <c r="DA210">
        <v>0.92909955165173996</v>
      </c>
      <c r="DB210">
        <v>0.95108322760847197</v>
      </c>
      <c r="DC210">
        <v>0.92959769311928797</v>
      </c>
      <c r="DD210">
        <v>0.94072456721146702</v>
      </c>
      <c r="DE210">
        <v>0.93531461568677299</v>
      </c>
      <c r="DF210">
        <v>0.93422381389384102</v>
      </c>
      <c r="DG210">
        <v>0.93994470871213898</v>
      </c>
      <c r="DH210">
        <v>0.98358340216614704</v>
      </c>
      <c r="DI210">
        <v>0.93411979935794398</v>
      </c>
      <c r="DJ210">
        <v>0.94900515656729301</v>
      </c>
      <c r="DK210">
        <v>0.95343368329999101</v>
      </c>
      <c r="DL210">
        <v>0.97987513454098696</v>
      </c>
      <c r="DM210">
        <v>0.92732913608263901</v>
      </c>
      <c r="DN210">
        <v>0.94074192057095896</v>
      </c>
      <c r="DO210">
        <v>0.92232387305297303</v>
      </c>
      <c r="DP210">
        <v>0.92805032997960601</v>
      </c>
      <c r="DQ210">
        <v>0.93870766406304595</v>
      </c>
      <c r="DR210">
        <v>0.98034658835220301</v>
      </c>
    </row>
    <row r="211" spans="1:122" x14ac:dyDescent="0.45">
      <c r="A211" t="s">
        <v>83</v>
      </c>
      <c r="B211" t="s">
        <v>84</v>
      </c>
      <c r="C211" t="s">
        <v>78</v>
      </c>
      <c r="D211">
        <v>50</v>
      </c>
      <c r="E211" s="1" cm="1">
        <f t="array" ref="E211">SUMPRODUCT($G211:$DR211,$G$2:$DR$2)/SUMPRODUCT(--($G211:$DR211&lt;&gt;""),$G$2:$DR$2)</f>
        <v>0.85247762084143619</v>
      </c>
      <c r="F211" s="1" cm="1">
        <f t="array" ref="F211">SUMPRODUCT($G211:$DR211,$F$2:$DQ$2)/SUMPRODUCT(--($G211:$DR211&lt;&gt;""),$F$2:$DQ$2)</f>
        <v>0.86125498013393742</v>
      </c>
      <c r="G211">
        <v>0.82693430296519899</v>
      </c>
      <c r="H211">
        <v>0.80576575253937099</v>
      </c>
      <c r="I211">
        <v>0.82929402981806599</v>
      </c>
      <c r="J211">
        <v>0.80527712118174</v>
      </c>
      <c r="K211">
        <v>0.85688412183748897</v>
      </c>
      <c r="L211">
        <v>0.86773833339096396</v>
      </c>
      <c r="M211">
        <v>0.89801276638733796</v>
      </c>
      <c r="N211">
        <v>0.91986840706324002</v>
      </c>
      <c r="O211">
        <v>0.83055415379024999</v>
      </c>
      <c r="P211">
        <v>0.85501466011419403</v>
      </c>
      <c r="Q211">
        <v>0.836052908258337</v>
      </c>
      <c r="R211">
        <v>0.84572167197194403</v>
      </c>
      <c r="S211">
        <v>0.84452796268323105</v>
      </c>
      <c r="T211">
        <v>0.86460724057355998</v>
      </c>
      <c r="U211">
        <v>0.92276254898295695</v>
      </c>
      <c r="V211">
        <v>0.94145027469037001</v>
      </c>
      <c r="W211">
        <v>0.86288445421395299</v>
      </c>
      <c r="X211">
        <v>0.83136922928050205</v>
      </c>
      <c r="Y211">
        <v>0.91780094645867405</v>
      </c>
      <c r="Z211">
        <v>0.92615560375053896</v>
      </c>
      <c r="AA211">
        <v>0.82810218634838995</v>
      </c>
      <c r="AB211">
        <v>0.82963759646483104</v>
      </c>
      <c r="AC211">
        <v>0.85129017987639</v>
      </c>
      <c r="AD211">
        <v>0.85444821107055902</v>
      </c>
      <c r="AE211">
        <v>0.841812554352103</v>
      </c>
      <c r="AF211">
        <v>0.84577522437053798</v>
      </c>
      <c r="AG211">
        <v>0.85330350011672496</v>
      </c>
      <c r="AH211">
        <v>0.85150898872571901</v>
      </c>
      <c r="AI211">
        <v>0.83641361541390002</v>
      </c>
      <c r="AJ211">
        <v>0.845272905564312</v>
      </c>
      <c r="AK211">
        <v>0.85635859368146905</v>
      </c>
      <c r="AL211">
        <v>0.87457910703636099</v>
      </c>
      <c r="AM211">
        <v>0.84052921455103302</v>
      </c>
      <c r="AN211">
        <v>0.84336285984638304</v>
      </c>
      <c r="AO211">
        <v>0.84318892096798903</v>
      </c>
      <c r="AP211">
        <v>0.83457038520719995</v>
      </c>
      <c r="AQ211">
        <v>0.856080107739976</v>
      </c>
      <c r="AR211">
        <v>0.86899411782510605</v>
      </c>
      <c r="AS211">
        <v>0.84102982461356501</v>
      </c>
      <c r="AT211">
        <v>0.85730863378191802</v>
      </c>
      <c r="AU211">
        <v>0.84151164369596598</v>
      </c>
      <c r="AV211">
        <v>0.82492500678291203</v>
      </c>
      <c r="AW211">
        <v>0.83204156752355196</v>
      </c>
      <c r="AX211">
        <v>0.847972706737114</v>
      </c>
      <c r="AY211">
        <v>0.852866373617442</v>
      </c>
      <c r="AZ211">
        <v>0.85123111300495902</v>
      </c>
      <c r="BA211">
        <v>0.85847035605891897</v>
      </c>
      <c r="BB211">
        <v>0.86738842196282295</v>
      </c>
      <c r="BC211">
        <v>0.83417005441913405</v>
      </c>
      <c r="BD211">
        <v>0.88925263910099595</v>
      </c>
      <c r="BE211">
        <v>0.84452561255299596</v>
      </c>
      <c r="BF211">
        <v>0.85350243555687</v>
      </c>
      <c r="BG211">
        <v>0.86300290918096201</v>
      </c>
      <c r="BH211">
        <v>0.87848562931563401</v>
      </c>
      <c r="BI211">
        <v>0.85753551371493497</v>
      </c>
      <c r="BJ211">
        <v>0.91031344834730099</v>
      </c>
      <c r="BK211">
        <v>0.84453203228234197</v>
      </c>
      <c r="BL211">
        <v>0.87558436678526197</v>
      </c>
      <c r="BM211">
        <v>0.84036434230593204</v>
      </c>
      <c r="BN211">
        <v>0.87509122568972797</v>
      </c>
      <c r="BO211">
        <v>0.85675971001283502</v>
      </c>
      <c r="BP211">
        <v>0.88263328578837197</v>
      </c>
      <c r="BQ211">
        <v>0.84833073887872701</v>
      </c>
      <c r="BR211">
        <v>0.869798320753009</v>
      </c>
      <c r="BS211">
        <v>0.84234693614989498</v>
      </c>
      <c r="BT211">
        <v>0.85644618356511804</v>
      </c>
      <c r="BU211">
        <v>0.84591984463449599</v>
      </c>
      <c r="BV211">
        <v>0.90212204949599795</v>
      </c>
      <c r="BW211">
        <v>0.84340822432725404</v>
      </c>
      <c r="BX211">
        <v>0.85845800060203903</v>
      </c>
      <c r="BY211">
        <v>0.83729914597217403</v>
      </c>
      <c r="BZ211">
        <v>0.90652130822019905</v>
      </c>
      <c r="CA211">
        <v>0.85544948272019194</v>
      </c>
      <c r="CB211">
        <v>0.89210731427950796</v>
      </c>
      <c r="CC211">
        <v>0.85296097600944598</v>
      </c>
      <c r="CD211">
        <v>0.87303223073215297</v>
      </c>
      <c r="CE211">
        <v>0.83040779042449997</v>
      </c>
      <c r="CF211">
        <v>0.85723485470432403</v>
      </c>
      <c r="CG211">
        <v>0.89137930416190303</v>
      </c>
      <c r="CH211">
        <v>0.94925708044768797</v>
      </c>
      <c r="CI211">
        <v>0.84180953099491596</v>
      </c>
      <c r="CJ211">
        <v>0.87563331016426404</v>
      </c>
      <c r="CK211">
        <v>0.86530542743878902</v>
      </c>
      <c r="CL211">
        <v>0.89039607864622095</v>
      </c>
      <c r="CM211">
        <v>0.86720063621904098</v>
      </c>
      <c r="CN211">
        <v>0.90097153667326102</v>
      </c>
      <c r="CO211">
        <v>0.85443173353493596</v>
      </c>
      <c r="CP211">
        <v>0.88256943462813298</v>
      </c>
      <c r="CQ211">
        <v>0.86481975622060703</v>
      </c>
      <c r="CR211">
        <v>0.87172640077253705</v>
      </c>
      <c r="CS211">
        <v>0.83915339611661499</v>
      </c>
      <c r="CT211">
        <v>0.86539386423070797</v>
      </c>
      <c r="CU211">
        <v>0.90633608477918504</v>
      </c>
      <c r="CV211">
        <v>0.92216880506557497</v>
      </c>
      <c r="CW211">
        <v>0.84451423860833597</v>
      </c>
      <c r="CX211">
        <v>0.88800477985299198</v>
      </c>
      <c r="CY211">
        <v>0.86923488541223504</v>
      </c>
      <c r="CZ211">
        <v>0.90173165504939801</v>
      </c>
      <c r="DA211">
        <v>0.83261951899242603</v>
      </c>
      <c r="DB211">
        <v>0.86031812267576802</v>
      </c>
      <c r="DC211">
        <v>0.83146397625803103</v>
      </c>
      <c r="DD211">
        <v>0.84846247282360598</v>
      </c>
      <c r="DE211">
        <v>0.83982209271151398</v>
      </c>
      <c r="DF211">
        <v>0.84094019683750598</v>
      </c>
      <c r="DG211">
        <v>0.85766844992570301</v>
      </c>
      <c r="DH211">
        <v>0.90916305398891994</v>
      </c>
      <c r="DI211">
        <v>0.84977429142501004</v>
      </c>
      <c r="DJ211">
        <v>0.87047207455768505</v>
      </c>
      <c r="DK211">
        <v>0.88933825304660996</v>
      </c>
      <c r="DL211">
        <v>0.91774357435359299</v>
      </c>
      <c r="DM211">
        <v>0.84051865411458604</v>
      </c>
      <c r="DN211">
        <v>0.85891148507602399</v>
      </c>
      <c r="DO211">
        <v>0.83215784058369302</v>
      </c>
      <c r="DP211">
        <v>0.85014198705593202</v>
      </c>
      <c r="DQ211">
        <v>0.86107029669003798</v>
      </c>
      <c r="DR211">
        <v>0.87946370469198798</v>
      </c>
    </row>
    <row r="212" spans="1:122" x14ac:dyDescent="0.45">
      <c r="A212" t="s">
        <v>128</v>
      </c>
      <c r="B212" t="s">
        <v>119</v>
      </c>
      <c r="C212" t="s">
        <v>75</v>
      </c>
      <c r="D212">
        <v>50</v>
      </c>
      <c r="E212" s="1" cm="1">
        <f t="array" ref="E212">SUMPRODUCT($G212:$DR212,$G$2:$DR$2)/SUMPRODUCT(--($G212:$DR212&lt;&gt;""),$G$2:$DR$2)</f>
        <v>1.1544771007559473</v>
      </c>
      <c r="F212" s="1" cm="1">
        <f t="array" ref="F212">SUMPRODUCT($G212:$DR212,$F$2:$DQ$2)/SUMPRODUCT(--($G212:$DR212&lt;&gt;""),$F$2:$DQ$2)</f>
        <v>1.1667261641048967</v>
      </c>
      <c r="G212">
        <v>1.10581740508702</v>
      </c>
      <c r="H212">
        <v>1.09014212195534</v>
      </c>
      <c r="I212">
        <v>1.10425529653211</v>
      </c>
      <c r="J212">
        <v>1.0920420348255599</v>
      </c>
      <c r="K212">
        <v>1.16457341008482</v>
      </c>
      <c r="L212">
        <v>1.1727024534173001</v>
      </c>
      <c r="M212">
        <v>1.2131460323349199</v>
      </c>
      <c r="N212">
        <v>1.22491192249311</v>
      </c>
      <c r="O212">
        <v>1.14608061157529</v>
      </c>
      <c r="P212">
        <v>1.1791897115830099</v>
      </c>
      <c r="Q212">
        <v>1.1348408853846399</v>
      </c>
      <c r="R212">
        <v>1.1438349648828501</v>
      </c>
      <c r="S212">
        <v>1.16588264596284</v>
      </c>
      <c r="T212">
        <v>1.1905954718513001</v>
      </c>
      <c r="U212">
        <v>1.20528107952417</v>
      </c>
      <c r="V212">
        <v>1.2268525385993301</v>
      </c>
      <c r="W212">
        <v>1.12169063448745</v>
      </c>
      <c r="X212">
        <v>1.1099609817568099</v>
      </c>
      <c r="Y212">
        <v>1.22315365479491</v>
      </c>
      <c r="Z212">
        <v>1.22577215950166</v>
      </c>
      <c r="AA212">
        <v>1.13239732107811</v>
      </c>
      <c r="AB212">
        <v>1.12709355376389</v>
      </c>
      <c r="AC212">
        <v>1.1600735709124701</v>
      </c>
      <c r="AD212">
        <v>1.17658592806749</v>
      </c>
      <c r="AE212">
        <v>1.1383348140131999</v>
      </c>
      <c r="AF212">
        <v>1.1600426801661601</v>
      </c>
      <c r="AG212">
        <v>1.1461880476061499</v>
      </c>
      <c r="AH212">
        <v>1.1595027373940101</v>
      </c>
      <c r="AI212">
        <v>1.14290668373546</v>
      </c>
      <c r="AJ212">
        <v>1.13926621199149</v>
      </c>
      <c r="AK212">
        <v>1.15699488576119</v>
      </c>
      <c r="AL212">
        <v>1.15585193845958</v>
      </c>
      <c r="AM212">
        <v>1.1425740249937</v>
      </c>
      <c r="AN212">
        <v>1.14098014675121</v>
      </c>
      <c r="AO212">
        <v>1.1122412475108701</v>
      </c>
      <c r="AP212">
        <v>1.1212490778281901</v>
      </c>
      <c r="AQ212">
        <v>1.1502670947903799</v>
      </c>
      <c r="AR212">
        <v>1.15781006558121</v>
      </c>
      <c r="AS212">
        <v>1.1717914032788299</v>
      </c>
      <c r="AT212">
        <v>1.1884985488575801</v>
      </c>
      <c r="AU212">
        <v>1.17348415356666</v>
      </c>
      <c r="AV212">
        <v>1.1606536702988699</v>
      </c>
      <c r="AW212">
        <v>1.19052428561199</v>
      </c>
      <c r="AX212">
        <v>1.15145467941802</v>
      </c>
      <c r="AY212">
        <v>1.1042454345661601</v>
      </c>
      <c r="AZ212">
        <v>1.1141181033332701</v>
      </c>
      <c r="BA212">
        <v>1.12929736120874</v>
      </c>
      <c r="BB212">
        <v>1.15777342438722</v>
      </c>
      <c r="BC212">
        <v>1.1770888989266699</v>
      </c>
      <c r="BD212">
        <v>1.2411791370213401</v>
      </c>
      <c r="BE212">
        <v>1.1556871947849701</v>
      </c>
      <c r="BF212">
        <v>1.19131824815218</v>
      </c>
      <c r="BG212">
        <v>1.1455993590784199</v>
      </c>
      <c r="BH212">
        <v>1.20268353942275</v>
      </c>
      <c r="BI212">
        <v>1.17394510777672</v>
      </c>
      <c r="BJ212">
        <v>1.2361877573975899</v>
      </c>
      <c r="BK212">
        <v>1.1448259288938101</v>
      </c>
      <c r="BL212">
        <v>1.17297613420702</v>
      </c>
      <c r="BM212">
        <v>1.14777459777775</v>
      </c>
      <c r="BN212">
        <v>1.18032435069477</v>
      </c>
      <c r="BO212">
        <v>1.1657891563266201</v>
      </c>
      <c r="BP212">
        <v>1.2200494569368601</v>
      </c>
      <c r="BQ212">
        <v>1.19963774679484</v>
      </c>
      <c r="BR212">
        <v>1.2061909311824399</v>
      </c>
      <c r="BS212">
        <v>1.1374135747348</v>
      </c>
      <c r="BT212">
        <v>1.18417332417181</v>
      </c>
      <c r="BU212">
        <v>1.1715959061242001</v>
      </c>
      <c r="BV212">
        <v>1.20287587367808</v>
      </c>
      <c r="BW212">
        <v>1.15001665162269</v>
      </c>
      <c r="BX212">
        <v>1.23490978069086</v>
      </c>
      <c r="BY212">
        <v>1.1697169623041099</v>
      </c>
      <c r="BZ212">
        <v>1.25834201105874</v>
      </c>
      <c r="CA212">
        <v>1.13929853140043</v>
      </c>
      <c r="CB212">
        <v>1.2220689643109699</v>
      </c>
      <c r="CC212">
        <v>1.15407739213123</v>
      </c>
      <c r="CD212">
        <v>1.1826291103164199</v>
      </c>
      <c r="CE212">
        <v>1.12359340904739</v>
      </c>
      <c r="CF212">
        <v>1.17659256221192</v>
      </c>
      <c r="CG212">
        <v>1.2181427170574199</v>
      </c>
      <c r="CH212">
        <v>1.3084028604295399</v>
      </c>
      <c r="CI212">
        <v>1.1350604134795801</v>
      </c>
      <c r="CJ212">
        <v>1.1623177843735599</v>
      </c>
      <c r="CK212">
        <v>1.1541282570009901</v>
      </c>
      <c r="CL212">
        <v>1.22032244166093</v>
      </c>
      <c r="CM212">
        <v>1.1584916109530901</v>
      </c>
      <c r="CN212">
        <v>1.2276835587410899</v>
      </c>
      <c r="CO212">
        <v>1.1650852258739699</v>
      </c>
      <c r="CP212">
        <v>1.24940599185859</v>
      </c>
      <c r="CQ212">
        <v>1.1629002957596699</v>
      </c>
      <c r="CR212">
        <v>1.2066229751108599</v>
      </c>
      <c r="CS212">
        <v>1.12918932686301</v>
      </c>
      <c r="CT212">
        <v>1.1655378573014501</v>
      </c>
      <c r="CU212">
        <v>1.23594940941369</v>
      </c>
      <c r="CV212">
        <v>1.2927823627114501</v>
      </c>
      <c r="CW212">
        <v>1.15216730216338</v>
      </c>
      <c r="CX212">
        <v>1.1941631344093</v>
      </c>
      <c r="CY212">
        <v>1.1966206409303899</v>
      </c>
      <c r="CZ212">
        <v>1.2384809553114999</v>
      </c>
      <c r="DA212">
        <v>1.1682528514525099</v>
      </c>
      <c r="DB212">
        <v>1.1987016113841</v>
      </c>
      <c r="DC212">
        <v>1.16305059947972</v>
      </c>
      <c r="DD212">
        <v>1.1792569829592101</v>
      </c>
      <c r="DE212">
        <v>1.14429048745267</v>
      </c>
      <c r="DF212">
        <v>1.1663621260113499</v>
      </c>
      <c r="DG212">
        <v>1.1566707593552801</v>
      </c>
      <c r="DH212">
        <v>1.2368594848544501</v>
      </c>
      <c r="DI212">
        <v>1.1602902320644899</v>
      </c>
      <c r="DJ212">
        <v>1.1946943340821801</v>
      </c>
      <c r="DK212">
        <v>1.1871328192781501</v>
      </c>
      <c r="DL212">
        <v>1.2291282211306001</v>
      </c>
      <c r="DM212">
        <v>1.1127508012599301</v>
      </c>
      <c r="DN212">
        <v>1.1769281368320901</v>
      </c>
      <c r="DO212">
        <v>1.11604128582777</v>
      </c>
      <c r="DP212">
        <v>1.13161651395593</v>
      </c>
      <c r="DQ212">
        <v>1.14801356647695</v>
      </c>
      <c r="DR212">
        <v>1.19677757255168</v>
      </c>
    </row>
    <row r="213" spans="1:122" x14ac:dyDescent="0.45">
      <c r="A213" t="s">
        <v>125</v>
      </c>
      <c r="B213" t="s">
        <v>74</v>
      </c>
      <c r="C213" t="s">
        <v>78</v>
      </c>
      <c r="D213">
        <v>50</v>
      </c>
      <c r="E213" s="1" cm="1">
        <f t="array" ref="E213">SUMPRODUCT($G213:$DR213,$G$2:$DR$2)/SUMPRODUCT(--($G213:$DR213&lt;&gt;""),$G$2:$DR$2)</f>
        <v>1.3395826901057812</v>
      </c>
      <c r="F213" s="1" cm="1">
        <f t="array" ref="F213">SUMPRODUCT($G213:$DR213,$F$2:$DQ$2)/SUMPRODUCT(--($G213:$DR213&lt;&gt;""),$F$2:$DQ$2)</f>
        <v>1.3315356632405515</v>
      </c>
      <c r="G213">
        <v>1.29190603079265</v>
      </c>
      <c r="H213">
        <v>1.26704539750635</v>
      </c>
      <c r="I213">
        <v>1.28848709461333</v>
      </c>
      <c r="J213">
        <v>1.2657638091330501</v>
      </c>
      <c r="K213">
        <v>1.33351424155228</v>
      </c>
      <c r="L213">
        <v>1.3329664483866399</v>
      </c>
      <c r="M213">
        <v>1.38198047297619</v>
      </c>
      <c r="N213">
        <v>1.41955206631729</v>
      </c>
      <c r="O213">
        <v>1.2911082675801799</v>
      </c>
      <c r="P213">
        <v>1.3167322040192699</v>
      </c>
      <c r="Q213">
        <v>1.3029830970326199</v>
      </c>
      <c r="R213">
        <v>1.3106384592086699</v>
      </c>
      <c r="S213">
        <v>1.3224361681815</v>
      </c>
      <c r="T213">
        <v>1.3507600074624699</v>
      </c>
      <c r="U213">
        <v>1.44901003040585</v>
      </c>
      <c r="V213">
        <v>1.4502099008267599</v>
      </c>
      <c r="W213">
        <v>1.39357300591053</v>
      </c>
      <c r="X213">
        <v>1.28436323814979</v>
      </c>
      <c r="Y213">
        <v>1.41386126965403</v>
      </c>
      <c r="Z213">
        <v>1.4261340862896601</v>
      </c>
      <c r="AA213">
        <v>1.35328317300211</v>
      </c>
      <c r="AB213">
        <v>1.2937467796942499</v>
      </c>
      <c r="AC213">
        <v>1.34106412437926</v>
      </c>
      <c r="AD213">
        <v>1.35678069899527</v>
      </c>
      <c r="AE213">
        <v>1.2961488924506499</v>
      </c>
      <c r="AF213">
        <v>1.30713568956798</v>
      </c>
      <c r="AG213">
        <v>1.33654433187341</v>
      </c>
      <c r="AH213">
        <v>1.3466379379464899</v>
      </c>
      <c r="AI213">
        <v>1.37626832010683</v>
      </c>
      <c r="AJ213">
        <v>1.33986138469699</v>
      </c>
      <c r="AK213">
        <v>1.33624074306292</v>
      </c>
      <c r="AL213">
        <v>1.3402676100367801</v>
      </c>
      <c r="AM213">
        <v>1.34773823468333</v>
      </c>
      <c r="AN213">
        <v>1.31894587302041</v>
      </c>
      <c r="AO213">
        <v>1.3963915133859599</v>
      </c>
      <c r="AP213">
        <v>1.29840381572131</v>
      </c>
      <c r="AQ213">
        <v>1.34735901509371</v>
      </c>
      <c r="AR213">
        <v>1.33318279055583</v>
      </c>
      <c r="AS213">
        <v>1.33839147922336</v>
      </c>
      <c r="AT213">
        <v>1.34075525091897</v>
      </c>
      <c r="AU213">
        <v>1.3443056275682601</v>
      </c>
      <c r="AV213">
        <v>1.27233280766998</v>
      </c>
      <c r="AW213">
        <v>1.3132207904919599</v>
      </c>
      <c r="AX213">
        <v>1.3296881535766401</v>
      </c>
      <c r="AY213">
        <v>1.33543817062838</v>
      </c>
      <c r="AZ213">
        <v>1.29802205025106</v>
      </c>
      <c r="BA213">
        <v>1.32484030888751</v>
      </c>
      <c r="BB213">
        <v>1.3254533261900101</v>
      </c>
      <c r="BC213">
        <v>1.29517158637633</v>
      </c>
      <c r="BD213">
        <v>1.3448619685052501</v>
      </c>
      <c r="BE213">
        <v>1.2805405751516299</v>
      </c>
      <c r="BF213">
        <v>1.28884821067207</v>
      </c>
      <c r="BG213">
        <v>1.3208248534095399</v>
      </c>
      <c r="BH213">
        <v>1.3331320499311801</v>
      </c>
      <c r="BI213">
        <v>1.3042720705894699</v>
      </c>
      <c r="BJ213">
        <v>1.3527642804141999</v>
      </c>
      <c r="BK213">
        <v>1.2966372562285899</v>
      </c>
      <c r="BL213">
        <v>1.3164673984158899</v>
      </c>
      <c r="BM213">
        <v>1.3272903604181301</v>
      </c>
      <c r="BN213">
        <v>1.32796441981199</v>
      </c>
      <c r="BO213">
        <v>1.3202090090388201</v>
      </c>
      <c r="BP213">
        <v>1.37497068863551</v>
      </c>
      <c r="BQ213">
        <v>1.32069473760752</v>
      </c>
      <c r="BR213">
        <v>1.3378672184076399</v>
      </c>
      <c r="BS213">
        <v>1.29808906174206</v>
      </c>
      <c r="BT213">
        <v>1.3042105293252599</v>
      </c>
      <c r="BU213">
        <v>1.3073266763965801</v>
      </c>
      <c r="BV213">
        <v>1.3481357346857299</v>
      </c>
      <c r="BW213">
        <v>1.32554948712187</v>
      </c>
      <c r="BX213">
        <v>1.36758004363143</v>
      </c>
      <c r="BY213">
        <v>1.29489217348365</v>
      </c>
      <c r="BZ213">
        <v>1.3849743333926099</v>
      </c>
      <c r="CA213">
        <v>1.30879824604948</v>
      </c>
      <c r="CB213">
        <v>1.3625340738687399</v>
      </c>
      <c r="CC213">
        <v>1.3148816832836601</v>
      </c>
      <c r="CD213">
        <v>1.3197729174927399</v>
      </c>
      <c r="CE213">
        <v>1.29818100109485</v>
      </c>
      <c r="CF213">
        <v>1.31986788719975</v>
      </c>
      <c r="CG213">
        <v>1.3694372180182901</v>
      </c>
      <c r="CH213">
        <v>1.44407812031192</v>
      </c>
      <c r="CI213">
        <v>1.3034573814886099</v>
      </c>
      <c r="CJ213">
        <v>1.3051798117686999</v>
      </c>
      <c r="CK213">
        <v>1.29849858197906</v>
      </c>
      <c r="CL213">
        <v>1.3465714363980501</v>
      </c>
      <c r="CM213">
        <v>1.3067157153356399</v>
      </c>
      <c r="CN213">
        <v>1.3564755234041399</v>
      </c>
      <c r="CO213">
        <v>1.3129906721662701</v>
      </c>
      <c r="CP213">
        <v>1.34311500489977</v>
      </c>
      <c r="CQ213">
        <v>1.3472710479038901</v>
      </c>
      <c r="CR213">
        <v>1.3511865832912899</v>
      </c>
      <c r="CS213">
        <v>1.30340172245233</v>
      </c>
      <c r="CT213">
        <v>1.3067558031405799</v>
      </c>
      <c r="CU213">
        <v>1.4285790680558399</v>
      </c>
      <c r="CV213">
        <v>1.43817170610183</v>
      </c>
      <c r="CW213">
        <v>1.31275379645975</v>
      </c>
      <c r="CX213">
        <v>1.33458008644298</v>
      </c>
      <c r="CY213">
        <v>1.3523380226877899</v>
      </c>
      <c r="CZ213">
        <v>1.39431016846397</v>
      </c>
      <c r="DA213">
        <v>1.2956310370766699</v>
      </c>
      <c r="DB213">
        <v>1.30018765383123</v>
      </c>
      <c r="DC213">
        <v>1.2931752087948101</v>
      </c>
      <c r="DD213">
        <v>1.2816317386744001</v>
      </c>
      <c r="DE213">
        <v>1.3331711212320301</v>
      </c>
      <c r="DF213">
        <v>1.3113340604744499</v>
      </c>
      <c r="DG213">
        <v>1.29849091540163</v>
      </c>
      <c r="DH213">
        <v>1.3836639364452401</v>
      </c>
      <c r="DI213">
        <v>1.3462437443275199</v>
      </c>
      <c r="DJ213">
        <v>1.3430443254405799</v>
      </c>
      <c r="DK213">
        <v>1.31876406092857</v>
      </c>
      <c r="DL213">
        <v>1.38463052565611</v>
      </c>
      <c r="DM213">
        <v>1.34200507981621</v>
      </c>
      <c r="DN213">
        <v>1.30885665814065</v>
      </c>
      <c r="DO213">
        <v>1.29120094505884</v>
      </c>
      <c r="DP213">
        <v>1.2740588726512201</v>
      </c>
      <c r="DQ213">
        <v>1.30334826605438</v>
      </c>
      <c r="DR213">
        <v>1.3535992705414299</v>
      </c>
    </row>
    <row r="214" spans="1:122" x14ac:dyDescent="0.45">
      <c r="A214" t="s">
        <v>137</v>
      </c>
      <c r="B214" t="s">
        <v>138</v>
      </c>
      <c r="C214" t="s">
        <v>78</v>
      </c>
      <c r="D214">
        <v>50</v>
      </c>
      <c r="E214" s="1" cm="1">
        <f t="array" ref="E214">SUMPRODUCT($G214:$DR214,$G$2:$DR$2)/SUMPRODUCT(--($G214:$DR214&lt;&gt;""),$G$2:$DR$2)</f>
        <v>1.0030474346078464</v>
      </c>
      <c r="F214" s="1" cm="1">
        <f t="array" ref="F214">SUMPRODUCT($G214:$DR214,$F$2:$DQ$2)/SUMPRODUCT(--($G214:$DR214&lt;&gt;""),$F$2:$DQ$2)</f>
        <v>1.0298602806802926</v>
      </c>
      <c r="G214">
        <v>1.0090859606776501</v>
      </c>
      <c r="H214">
        <v>0.99777214035738304</v>
      </c>
      <c r="I214">
        <v>1.0098834953273299</v>
      </c>
      <c r="J214">
        <v>0.99859694332979299</v>
      </c>
      <c r="K214">
        <v>1.02031503372642</v>
      </c>
      <c r="L214">
        <v>1.04881379436339</v>
      </c>
      <c r="M214">
        <v>1.0292629781084901</v>
      </c>
      <c r="N214">
        <v>1.0761372457337901</v>
      </c>
      <c r="O214">
        <v>0.96859038691459198</v>
      </c>
      <c r="P214">
        <v>1.00067168944263</v>
      </c>
      <c r="Q214">
        <v>0.99506990474049095</v>
      </c>
      <c r="R214">
        <v>1.0140690884649299</v>
      </c>
      <c r="S214">
        <v>0.97318828369016197</v>
      </c>
      <c r="T214">
        <v>1.0346529263693001</v>
      </c>
      <c r="U214">
        <v>1.0675909930560701</v>
      </c>
      <c r="V214">
        <v>1.10815230731263</v>
      </c>
      <c r="W214">
        <v>0.96898183596893706</v>
      </c>
      <c r="X214">
        <v>0.97191164294820398</v>
      </c>
      <c r="Y214">
        <v>1.06053323054488</v>
      </c>
      <c r="Z214">
        <v>1.1006484650619901</v>
      </c>
      <c r="AA214">
        <v>0.94332294485476897</v>
      </c>
      <c r="AB214">
        <v>0.97150332648911097</v>
      </c>
      <c r="AC214">
        <v>1.0052694394070401</v>
      </c>
      <c r="AD214">
        <v>1.0232040089120999</v>
      </c>
      <c r="AE214">
        <v>0.998571470865106</v>
      </c>
      <c r="AF214">
        <v>1.0336196569460001</v>
      </c>
      <c r="AG214">
        <v>1.0065608417326</v>
      </c>
      <c r="AH214">
        <v>1.01607166350895</v>
      </c>
      <c r="AI214">
        <v>0.99680397032303802</v>
      </c>
      <c r="AJ214">
        <v>0.99683971878226596</v>
      </c>
      <c r="AK214">
        <v>1.0092093976713601</v>
      </c>
      <c r="AL214">
        <v>1.01543962024996</v>
      </c>
      <c r="AM214">
        <v>0.98859838709939896</v>
      </c>
      <c r="AN214">
        <v>1.00241215356577</v>
      </c>
      <c r="AO214">
        <v>0.99757592739315404</v>
      </c>
      <c r="AP214">
        <v>1.0032244371204799</v>
      </c>
      <c r="AQ214">
        <v>0.96576134427561999</v>
      </c>
      <c r="AR214">
        <v>0.99899457364072097</v>
      </c>
      <c r="AS214">
        <v>1.0119862576426499</v>
      </c>
      <c r="AT214">
        <v>1.0482506751127201</v>
      </c>
      <c r="AU214">
        <v>0.99609204295559195</v>
      </c>
      <c r="AV214">
        <v>0.99718654199039902</v>
      </c>
      <c r="AW214">
        <v>1.01086291583859</v>
      </c>
      <c r="AX214">
        <v>1.03450747735702</v>
      </c>
      <c r="AY214">
        <v>0.99859649701439002</v>
      </c>
      <c r="AZ214">
        <v>1.02257649105995</v>
      </c>
      <c r="BA214">
        <v>0.99726749746288801</v>
      </c>
      <c r="BB214">
        <v>1.02925804942312</v>
      </c>
      <c r="BC214">
        <v>1.0372318975317401</v>
      </c>
      <c r="BD214">
        <v>1.08698346235073</v>
      </c>
      <c r="BE214">
        <v>0.99616272245471804</v>
      </c>
      <c r="BF214">
        <v>1.0299032830882</v>
      </c>
      <c r="BG214">
        <v>1.0025790128132099</v>
      </c>
      <c r="BH214">
        <v>1.0621980433520399</v>
      </c>
      <c r="BI214">
        <v>1.0360750864908701</v>
      </c>
      <c r="BJ214">
        <v>1.0852449081380799</v>
      </c>
      <c r="BK214">
        <v>1.0179482722815301</v>
      </c>
      <c r="BL214">
        <v>1.06086515701816</v>
      </c>
      <c r="BM214">
        <v>1.02195840820582</v>
      </c>
      <c r="BN214">
        <v>1.06185197000718</v>
      </c>
      <c r="BO214">
        <v>1.0216479612915299</v>
      </c>
      <c r="BP214">
        <v>1.07763055524042</v>
      </c>
      <c r="BQ214">
        <v>1.0425586165556899</v>
      </c>
      <c r="BR214">
        <v>1.0667814245532099</v>
      </c>
      <c r="BS214">
        <v>0.97437209156050997</v>
      </c>
      <c r="BT214">
        <v>1.0431677748478201</v>
      </c>
      <c r="BU214">
        <v>1.0272518715089101</v>
      </c>
      <c r="BV214">
        <v>1.07480863998736</v>
      </c>
      <c r="BW214">
        <v>1.01695563866312</v>
      </c>
      <c r="BX214">
        <v>1.0398721929150201</v>
      </c>
      <c r="BY214">
        <v>1.04511000556447</v>
      </c>
      <c r="BZ214">
        <v>1.0934585207957901</v>
      </c>
      <c r="CA214">
        <v>1.00312107809021</v>
      </c>
      <c r="CB214">
        <v>1.0583486475564201</v>
      </c>
      <c r="CC214">
        <v>0.99427525268462802</v>
      </c>
      <c r="CD214">
        <v>1.0217774621570599</v>
      </c>
      <c r="CE214">
        <v>1.0010041478080001</v>
      </c>
      <c r="CF214">
        <v>1.0304918504498199</v>
      </c>
      <c r="CG214">
        <v>1.0946644270833099</v>
      </c>
      <c r="CH214">
        <v>1.1507782027522799</v>
      </c>
      <c r="CI214">
        <v>1.00323388291647</v>
      </c>
      <c r="CJ214">
        <v>1.0408779418162</v>
      </c>
      <c r="CK214">
        <v>1.0452943213554</v>
      </c>
      <c r="CL214">
        <v>1.0802559945457</v>
      </c>
      <c r="CM214">
        <v>1.0278712196739399</v>
      </c>
      <c r="CN214">
        <v>1.0873054465708401</v>
      </c>
      <c r="CO214">
        <v>1.01824857731873</v>
      </c>
      <c r="CP214">
        <v>1.0894740645562899</v>
      </c>
      <c r="CQ214">
        <v>1.01689495904142</v>
      </c>
      <c r="CR214">
        <v>1.0382077267699199</v>
      </c>
      <c r="CS214">
        <v>1.0087100890307401</v>
      </c>
      <c r="CT214">
        <v>1.0489500125778</v>
      </c>
      <c r="CU214">
        <v>1.0788928089088501</v>
      </c>
      <c r="CV214">
        <v>1.13757842941859</v>
      </c>
      <c r="CW214">
        <v>1.00802032290197</v>
      </c>
      <c r="CX214">
        <v>1.03486481902123</v>
      </c>
      <c r="CY214">
        <v>1.05769766930113</v>
      </c>
      <c r="CZ214">
        <v>1.0922416447502299</v>
      </c>
      <c r="DA214">
        <v>1.0079806676322201</v>
      </c>
      <c r="DB214">
        <v>1.0568595474851199</v>
      </c>
      <c r="DC214">
        <v>1.0034532106491101</v>
      </c>
      <c r="DD214">
        <v>1.0430677141648801</v>
      </c>
      <c r="DE214">
        <v>0.99423402658832705</v>
      </c>
      <c r="DF214">
        <v>1.0322014949424001</v>
      </c>
      <c r="DG214">
        <v>1.03352308279544</v>
      </c>
      <c r="DH214">
        <v>1.0688000297518601</v>
      </c>
      <c r="DI214">
        <v>1.0237347190591199</v>
      </c>
      <c r="DJ214">
        <v>1.05316368153235</v>
      </c>
      <c r="DK214">
        <v>1.04955975956298</v>
      </c>
      <c r="DL214">
        <v>1.1130166360936899</v>
      </c>
      <c r="DM214">
        <v>0.98755047467017498</v>
      </c>
      <c r="DN214">
        <v>1.01926324179585</v>
      </c>
      <c r="DO214">
        <v>0.98951706267658501</v>
      </c>
      <c r="DP214">
        <v>1.0185961461683499</v>
      </c>
      <c r="DQ214">
        <v>1.00591674571107</v>
      </c>
      <c r="DR214">
        <v>1.0402888877593199</v>
      </c>
    </row>
    <row r="215" spans="1:122" x14ac:dyDescent="0.45">
      <c r="A215" t="s">
        <v>96</v>
      </c>
      <c r="B215" t="s">
        <v>74</v>
      </c>
      <c r="C215" t="s">
        <v>95</v>
      </c>
      <c r="D215">
        <v>50</v>
      </c>
      <c r="E215" s="1" cm="1">
        <f t="array" ref="E215">SUMPRODUCT($G215:$DR215,$G$2:$DR$2)/SUMPRODUCT(--($G215:$DR215&lt;&gt;""),$G$2:$DR$2)</f>
        <v>1.1889102365513855</v>
      </c>
      <c r="F215" s="1" cm="1">
        <f t="array" ref="F215">SUMPRODUCT($G215:$DR215,$F$2:$DQ$2)/SUMPRODUCT(--($G215:$DR215&lt;&gt;""),$F$2:$DQ$2)</f>
        <v>1.2110351743299226</v>
      </c>
      <c r="G215">
        <v>1.1465922559880399</v>
      </c>
      <c r="H215">
        <v>1.14450821128331</v>
      </c>
      <c r="I215">
        <v>1.1447197125600801</v>
      </c>
      <c r="J215">
        <v>1.1420793167205701</v>
      </c>
      <c r="K215">
        <v>1.2069149440025499</v>
      </c>
      <c r="L215">
        <v>1.22271990598254</v>
      </c>
      <c r="M215">
        <v>1.25045023275639</v>
      </c>
      <c r="N215">
        <v>1.2577612389413799</v>
      </c>
      <c r="O215">
        <v>1.1603058276453899</v>
      </c>
      <c r="P215">
        <v>1.19780254077768</v>
      </c>
      <c r="Q215">
        <v>1.1891357910326701</v>
      </c>
      <c r="R215">
        <v>1.20150211900874</v>
      </c>
      <c r="S215">
        <v>1.19830031660822</v>
      </c>
      <c r="T215">
        <v>1.2160033914885</v>
      </c>
      <c r="U215">
        <v>1.3009180957727799</v>
      </c>
      <c r="V215">
        <v>1.3231178271688999</v>
      </c>
      <c r="W215">
        <v>1.15397608904914</v>
      </c>
      <c r="X215">
        <v>1.1358439115831001</v>
      </c>
      <c r="Y215">
        <v>1.2652047796627399</v>
      </c>
      <c r="Z215">
        <v>1.2951286016591601</v>
      </c>
      <c r="AA215">
        <v>1.15950460115515</v>
      </c>
      <c r="AB215">
        <v>1.1795177333442901</v>
      </c>
      <c r="AC215">
        <v>1.1966919120702399</v>
      </c>
      <c r="AD215">
        <v>1.22529350308336</v>
      </c>
      <c r="AE215">
        <v>1.1810557058967801</v>
      </c>
      <c r="AF215">
        <v>1.2075765719296301</v>
      </c>
      <c r="AG215">
        <v>1.1821320531806101</v>
      </c>
      <c r="AH215">
        <v>1.20307348282722</v>
      </c>
      <c r="AI215">
        <v>1.1869007077412099</v>
      </c>
      <c r="AJ215">
        <v>1.1906719744865499</v>
      </c>
      <c r="AK215">
        <v>1.20066631696506</v>
      </c>
      <c r="AL215">
        <v>1.1901995241938701</v>
      </c>
      <c r="AM215">
        <v>1.17294561442797</v>
      </c>
      <c r="AN215">
        <v>1.1796560534467699</v>
      </c>
      <c r="AO215">
        <v>1.1630066364271801</v>
      </c>
      <c r="AP215">
        <v>1.1799193748468499</v>
      </c>
      <c r="AQ215">
        <v>1.178681156738</v>
      </c>
      <c r="AR215">
        <v>1.1911584571801901</v>
      </c>
      <c r="AS215">
        <v>1.1869771262858799</v>
      </c>
      <c r="AT215">
        <v>1.2212940273728701</v>
      </c>
      <c r="AU215">
        <v>1.1607042403726899</v>
      </c>
      <c r="AV215">
        <v>1.16920772111002</v>
      </c>
      <c r="AW215">
        <v>1.2040395218592199</v>
      </c>
      <c r="AX215">
        <v>1.2006727840951501</v>
      </c>
      <c r="AY215">
        <v>1.1656612793079899</v>
      </c>
      <c r="AZ215">
        <v>1.1774084756149401</v>
      </c>
      <c r="BA215">
        <v>1.1757237448675799</v>
      </c>
      <c r="BB215">
        <v>1.2245608600906199</v>
      </c>
      <c r="BC215">
        <v>1.1940354843669401</v>
      </c>
      <c r="BD215">
        <v>1.2821310695738</v>
      </c>
      <c r="BE215">
        <v>1.1845034484033801</v>
      </c>
      <c r="BF215">
        <v>1.2119145058931999</v>
      </c>
      <c r="BG215">
        <v>1.19805298370222</v>
      </c>
      <c r="BH215">
        <v>1.23713963513433</v>
      </c>
      <c r="BI215">
        <v>1.20704655861767</v>
      </c>
      <c r="BJ215">
        <v>1.2609136012820901</v>
      </c>
      <c r="BK215">
        <v>1.1893018410193801</v>
      </c>
      <c r="BL215">
        <v>1.23472318742499</v>
      </c>
      <c r="BM215">
        <v>1.1904009362955399</v>
      </c>
      <c r="BN215">
        <v>1.22080672719093</v>
      </c>
      <c r="BO215">
        <v>1.2058258824247801</v>
      </c>
      <c r="BP215">
        <v>1.26657303345144</v>
      </c>
      <c r="BQ215">
        <v>1.1889038992612899</v>
      </c>
      <c r="BR215">
        <v>1.2463998461664401</v>
      </c>
      <c r="BS215">
        <v>1.1807245093713301</v>
      </c>
      <c r="BT215">
        <v>1.22085127754529</v>
      </c>
      <c r="BU215">
        <v>1.21212745609544</v>
      </c>
      <c r="BV215">
        <v>1.2731660713534001</v>
      </c>
      <c r="BW215">
        <v>1.2022922599351999</v>
      </c>
      <c r="BX215">
        <v>1.25084960597642</v>
      </c>
      <c r="BY215">
        <v>1.2059199510620799</v>
      </c>
      <c r="BZ215">
        <v>1.29209941347045</v>
      </c>
      <c r="CA215">
        <v>1.2105476072997801</v>
      </c>
      <c r="CB215">
        <v>1.2591105745765401</v>
      </c>
      <c r="CC215">
        <v>1.1496080224795</v>
      </c>
      <c r="CD215">
        <v>1.2005939462197699</v>
      </c>
      <c r="CE215">
        <v>1.1789478594599501</v>
      </c>
      <c r="CF215">
        <v>1.2110336173130301</v>
      </c>
      <c r="CG215">
        <v>1.2467100557717601</v>
      </c>
      <c r="CH215">
        <v>1.3318349096881501</v>
      </c>
      <c r="CI215">
        <v>1.1769834836112201</v>
      </c>
      <c r="CJ215">
        <v>1.21636870602625</v>
      </c>
      <c r="CK215">
        <v>1.1933836624237599</v>
      </c>
      <c r="CL215">
        <v>1.2457217567632399</v>
      </c>
      <c r="CM215">
        <v>1.2217070890758399</v>
      </c>
      <c r="CN215">
        <v>1.3093172857516</v>
      </c>
      <c r="CO215">
        <v>1.1957308444286301</v>
      </c>
      <c r="CP215">
        <v>1.2740460729550001</v>
      </c>
      <c r="CQ215">
        <v>1.17884368354719</v>
      </c>
      <c r="CR215">
        <v>1.23984006343636</v>
      </c>
      <c r="CS215">
        <v>1.1742187865576701</v>
      </c>
      <c r="CT215">
        <v>1.22887354707537</v>
      </c>
      <c r="CU215">
        <v>1.25776438288923</v>
      </c>
      <c r="CV215">
        <v>1.3178017143769301</v>
      </c>
      <c r="CW215">
        <v>1.1833458544611499</v>
      </c>
      <c r="CX215">
        <v>1.22219269665504</v>
      </c>
      <c r="CY215">
        <v>1.25233420918197</v>
      </c>
      <c r="CZ215">
        <v>1.2983921423992699</v>
      </c>
      <c r="DA215">
        <v>1.17040758025421</v>
      </c>
      <c r="DB215">
        <v>1.2262418460870499</v>
      </c>
      <c r="DC215">
        <v>1.1640401120775901</v>
      </c>
      <c r="DD215">
        <v>1.20728412737151</v>
      </c>
      <c r="DE215">
        <v>1.1650425132467299</v>
      </c>
      <c r="DF215">
        <v>1.19247930053645</v>
      </c>
      <c r="DG215">
        <v>1.21887616948566</v>
      </c>
      <c r="DH215">
        <v>1.26716363664462</v>
      </c>
      <c r="DI215">
        <v>1.1690459951463099</v>
      </c>
      <c r="DJ215">
        <v>1.21236074174079</v>
      </c>
      <c r="DK215">
        <v>1.2113735615861501</v>
      </c>
      <c r="DL215">
        <v>1.2819014139719001</v>
      </c>
      <c r="DM215">
        <v>1.1386587586904899</v>
      </c>
      <c r="DN215">
        <v>1.2040431224756301</v>
      </c>
      <c r="DO215">
        <v>1.1536564285292199</v>
      </c>
      <c r="DP215">
        <v>1.2053087808121901</v>
      </c>
      <c r="DQ215">
        <v>1.1780117583974099</v>
      </c>
      <c r="DR215">
        <v>1.2356454784014601</v>
      </c>
    </row>
    <row r="216" spans="1:122" x14ac:dyDescent="0.45">
      <c r="A216" t="s">
        <v>96</v>
      </c>
      <c r="B216" t="s">
        <v>74</v>
      </c>
      <c r="C216" t="s">
        <v>78</v>
      </c>
      <c r="D216">
        <v>50</v>
      </c>
      <c r="E216" s="1" cm="1">
        <f t="array" ref="E216">SUMPRODUCT($G216:$DR216,$G$2:$DR$2)/SUMPRODUCT(--($G216:$DR216&lt;&gt;""),$G$2:$DR$2)</f>
        <v>1.0789010122274951</v>
      </c>
      <c r="F216" s="1" cm="1">
        <f t="array" ref="F216">SUMPRODUCT($G216:$DR216,$F$2:$DQ$2)/SUMPRODUCT(--($G216:$DR216&lt;&gt;""),$F$2:$DQ$2)</f>
        <v>1.0991462159428187</v>
      </c>
      <c r="G216">
        <v>1.03688012797803</v>
      </c>
      <c r="H216">
        <v>1.0342906414496</v>
      </c>
      <c r="I216">
        <v>1.0354496445477701</v>
      </c>
      <c r="J216">
        <v>1.03649301065543</v>
      </c>
      <c r="K216">
        <v>1.09832219969676</v>
      </c>
      <c r="L216">
        <v>1.1104055809462801</v>
      </c>
      <c r="M216">
        <v>1.1303041077003799</v>
      </c>
      <c r="N216">
        <v>1.1405870622381</v>
      </c>
      <c r="O216">
        <v>1.05208545834988</v>
      </c>
      <c r="P216">
        <v>1.0855401926288599</v>
      </c>
      <c r="Q216">
        <v>1.0721674659150999</v>
      </c>
      <c r="R216">
        <v>1.09004256681359</v>
      </c>
      <c r="S216">
        <v>1.08310719762601</v>
      </c>
      <c r="T216">
        <v>1.10534158072142</v>
      </c>
      <c r="U216">
        <v>1.18765306862303</v>
      </c>
      <c r="V216">
        <v>1.20541225506858</v>
      </c>
      <c r="W216">
        <v>1.04764863745032</v>
      </c>
      <c r="X216">
        <v>1.0284516328467499</v>
      </c>
      <c r="Y216">
        <v>1.1406275977689899</v>
      </c>
      <c r="Z216">
        <v>1.16205397322237</v>
      </c>
      <c r="AA216">
        <v>1.04798584979148</v>
      </c>
      <c r="AB216">
        <v>1.0645864938852201</v>
      </c>
      <c r="AC216">
        <v>1.08718648394423</v>
      </c>
      <c r="AD216">
        <v>1.11127447605637</v>
      </c>
      <c r="AE216">
        <v>1.0714105226876101</v>
      </c>
      <c r="AF216">
        <v>1.09512174750873</v>
      </c>
      <c r="AG216">
        <v>1.0789405605201201</v>
      </c>
      <c r="AH216">
        <v>1.0945736296750399</v>
      </c>
      <c r="AI216">
        <v>1.0799578872712701</v>
      </c>
      <c r="AJ216">
        <v>1.0772042773944699</v>
      </c>
      <c r="AK216">
        <v>1.0783592400995801</v>
      </c>
      <c r="AL216">
        <v>1.07479416763658</v>
      </c>
      <c r="AM216">
        <v>1.06151500289637</v>
      </c>
      <c r="AN216">
        <v>1.0670317192002301</v>
      </c>
      <c r="AO216">
        <v>1.05914107607245</v>
      </c>
      <c r="AP216">
        <v>1.0698244450427901</v>
      </c>
      <c r="AQ216">
        <v>1.0754231757475401</v>
      </c>
      <c r="AR216">
        <v>1.0945907128704899</v>
      </c>
      <c r="AS216">
        <v>1.0848903300360599</v>
      </c>
      <c r="AT216">
        <v>1.1132563861442899</v>
      </c>
      <c r="AU216">
        <v>1.047216269909</v>
      </c>
      <c r="AV216">
        <v>1.0602940975914299</v>
      </c>
      <c r="AW216">
        <v>1.0958368696170699</v>
      </c>
      <c r="AX216">
        <v>1.08669797769568</v>
      </c>
      <c r="AY216">
        <v>1.0516871042340901</v>
      </c>
      <c r="AZ216">
        <v>1.0622065299110099</v>
      </c>
      <c r="BA216">
        <v>1.0713664898277899</v>
      </c>
      <c r="BB216">
        <v>1.11242834098058</v>
      </c>
      <c r="BC216">
        <v>1.0765868662751901</v>
      </c>
      <c r="BD216">
        <v>1.15320878513324</v>
      </c>
      <c r="BE216">
        <v>1.0701009970272</v>
      </c>
      <c r="BF216">
        <v>1.0946241065687099</v>
      </c>
      <c r="BG216">
        <v>1.09739468308988</v>
      </c>
      <c r="BH216">
        <v>1.1269023784051599</v>
      </c>
      <c r="BI216">
        <v>1.0939678383672899</v>
      </c>
      <c r="BJ216">
        <v>1.1349015224925301</v>
      </c>
      <c r="BK216">
        <v>1.0826863602707699</v>
      </c>
      <c r="BL216">
        <v>1.11450664077525</v>
      </c>
      <c r="BM216">
        <v>1.0676020979290799</v>
      </c>
      <c r="BN216">
        <v>1.11817141145296</v>
      </c>
      <c r="BO216">
        <v>1.08000751194455</v>
      </c>
      <c r="BP216">
        <v>1.16389128128668</v>
      </c>
      <c r="BQ216">
        <v>1.0869952828934999</v>
      </c>
      <c r="BR216">
        <v>1.13464820965879</v>
      </c>
      <c r="BS216">
        <v>1.06857298604711</v>
      </c>
      <c r="BT216">
        <v>1.1204583552920599</v>
      </c>
      <c r="BU216">
        <v>1.09693854977187</v>
      </c>
      <c r="BV216">
        <v>1.1574513022660999</v>
      </c>
      <c r="BW216">
        <v>1.0953439508246301</v>
      </c>
      <c r="BX216">
        <v>1.16349052284675</v>
      </c>
      <c r="BY216">
        <v>1.1025333786146001</v>
      </c>
      <c r="BZ216">
        <v>1.1820121952993401</v>
      </c>
      <c r="CA216">
        <v>1.1058679932848401</v>
      </c>
      <c r="CB216">
        <v>1.14323743231452</v>
      </c>
      <c r="CC216">
        <v>1.0503000215310501</v>
      </c>
      <c r="CD216">
        <v>1.0903763205196</v>
      </c>
      <c r="CE216">
        <v>1.0671900557913701</v>
      </c>
      <c r="CF216">
        <v>1.1147113357946199</v>
      </c>
      <c r="CG216">
        <v>1.1291883110802701</v>
      </c>
      <c r="CH216">
        <v>1.2078350818207599</v>
      </c>
      <c r="CI216">
        <v>1.0677004191300501</v>
      </c>
      <c r="CJ216">
        <v>1.1122044378664899</v>
      </c>
      <c r="CK216">
        <v>1.0678695326043299</v>
      </c>
      <c r="CL216">
        <v>1.14056343081931</v>
      </c>
      <c r="CM216">
        <v>1.10308134366856</v>
      </c>
      <c r="CN216">
        <v>1.18487451400962</v>
      </c>
      <c r="CO216">
        <v>1.0927088280092301</v>
      </c>
      <c r="CP216">
        <v>1.1479087419256899</v>
      </c>
      <c r="CQ216">
        <v>1.0873303338890301</v>
      </c>
      <c r="CR216">
        <v>1.1386163716244899</v>
      </c>
      <c r="CS216">
        <v>1.0581609525337901</v>
      </c>
      <c r="CT216">
        <v>1.11143895400418</v>
      </c>
      <c r="CU216">
        <v>1.14418119085995</v>
      </c>
      <c r="CV216">
        <v>1.18875268652639</v>
      </c>
      <c r="CW216">
        <v>1.07876080727624</v>
      </c>
      <c r="CX216">
        <v>1.11977435780622</v>
      </c>
      <c r="CY216">
        <v>1.13712935721674</v>
      </c>
      <c r="CZ216">
        <v>1.17343400000512</v>
      </c>
      <c r="DA216">
        <v>1.0601571339643101</v>
      </c>
      <c r="DB216">
        <v>1.11024124604389</v>
      </c>
      <c r="DC216">
        <v>1.0576504847194299</v>
      </c>
      <c r="DD216">
        <v>1.09581258426156</v>
      </c>
      <c r="DE216">
        <v>1.06057782489491</v>
      </c>
      <c r="DF216">
        <v>1.07543867400407</v>
      </c>
      <c r="DG216">
        <v>1.10606805593946</v>
      </c>
      <c r="DH216">
        <v>1.16799987455776</v>
      </c>
      <c r="DI216">
        <v>1.0558804531520101</v>
      </c>
      <c r="DJ216">
        <v>1.0884857684473199</v>
      </c>
      <c r="DK216">
        <v>1.1024223089076599</v>
      </c>
      <c r="DL216">
        <v>1.15789413564846</v>
      </c>
      <c r="DM216">
        <v>1.0363596569305</v>
      </c>
      <c r="DN216">
        <v>1.0865256739543301</v>
      </c>
      <c r="DO216">
        <v>1.0530543552649601</v>
      </c>
      <c r="DP216">
        <v>1.09265862985226</v>
      </c>
      <c r="DQ216">
        <v>1.06058737331715</v>
      </c>
      <c r="DR216">
        <v>1.13932913264877</v>
      </c>
    </row>
  </sheetData>
  <sortState xmlns:xlrd2="http://schemas.microsoft.com/office/spreadsheetml/2017/richdata2" ref="A7:DR216">
    <sortCondition ref="D7:D216"/>
    <sortCondition ref="A7:A216"/>
    <sortCondition ref="B7:B216"/>
    <sortCondition ref="C7:C2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E99B-B09B-4F67-B064-F2A2F90AC4DA}">
  <dimension ref="A1:K32"/>
  <sheetViews>
    <sheetView zoomScale="55" zoomScaleNormal="5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K32" sqref="A3:K32"/>
    </sheetView>
  </sheetViews>
  <sheetFormatPr defaultRowHeight="14.25" x14ac:dyDescent="0.45"/>
  <cols>
    <col min="1" max="1" width="28.1992187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158</v>
      </c>
      <c r="C2" t="s">
        <v>159</v>
      </c>
      <c r="D2" t="s">
        <v>158</v>
      </c>
      <c r="E2" t="s">
        <v>159</v>
      </c>
      <c r="F2" t="s">
        <v>158</v>
      </c>
      <c r="G2" t="s">
        <v>159</v>
      </c>
      <c r="H2" t="s">
        <v>158</v>
      </c>
      <c r="I2" t="s">
        <v>159</v>
      </c>
      <c r="J2" t="s">
        <v>158</v>
      </c>
      <c r="K2" t="s">
        <v>159</v>
      </c>
    </row>
    <row r="3" spans="1:11" s="2" customFormat="1" x14ac:dyDescent="0.45">
      <c r="A3" s="2" t="s">
        <v>164</v>
      </c>
      <c r="B3" s="2">
        <v>1.0657194302180557</v>
      </c>
      <c r="C3" s="2">
        <v>1.0237288486359679</v>
      </c>
      <c r="D3" s="2">
        <v>1.0015481357010847</v>
      </c>
      <c r="E3" s="2">
        <v>0.97441006220691917</v>
      </c>
      <c r="F3" s="2">
        <v>0.93832195125007223</v>
      </c>
      <c r="G3" s="2">
        <v>0.93214925108255153</v>
      </c>
      <c r="H3" s="2">
        <v>0.89022929164859943</v>
      </c>
      <c r="I3" s="2">
        <v>0.89453156806217515</v>
      </c>
      <c r="J3" s="2">
        <v>0.85247762084143619</v>
      </c>
      <c r="K3" s="2">
        <v>0.86125498013393742</v>
      </c>
    </row>
    <row r="4" spans="1:11" s="3" customFormat="1" x14ac:dyDescent="0.45">
      <c r="A4" s="3" t="s">
        <v>142</v>
      </c>
      <c r="B4" s="3">
        <v>1.0584342299371234</v>
      </c>
      <c r="C4" s="3">
        <v>1.0744703966913132</v>
      </c>
      <c r="D4" s="3">
        <v>1.0079583083810832</v>
      </c>
      <c r="E4" s="3">
        <v>1.0292332763296654</v>
      </c>
      <c r="F4" s="3">
        <v>0.96269666916214425</v>
      </c>
      <c r="G4" s="3">
        <v>0.98947960451590755</v>
      </c>
      <c r="H4" s="3">
        <v>0.92570789377773555</v>
      </c>
      <c r="I4" s="3">
        <v>0.95460341863797049</v>
      </c>
      <c r="J4" s="3">
        <v>0.88880971267986109</v>
      </c>
      <c r="K4" s="3">
        <v>0.92227028443692194</v>
      </c>
    </row>
    <row r="5" spans="1:11" x14ac:dyDescent="0.45">
      <c r="A5" t="s">
        <v>87</v>
      </c>
      <c r="B5">
        <v>1.1377669830617356</v>
      </c>
      <c r="C5">
        <v>1.1312430734441166</v>
      </c>
      <c r="D5">
        <v>1.0632649598801436</v>
      </c>
      <c r="E5">
        <v>1.068757243075386</v>
      </c>
      <c r="F5">
        <v>1.0127412859164622</v>
      </c>
      <c r="G5">
        <v>1.0261678282503079</v>
      </c>
      <c r="H5">
        <v>0.97332274628798587</v>
      </c>
      <c r="I5">
        <v>0.98887961069376917</v>
      </c>
      <c r="J5">
        <v>0.93576836931456064</v>
      </c>
      <c r="K5">
        <v>0.95229716289007027</v>
      </c>
    </row>
    <row r="6" spans="1:11" x14ac:dyDescent="0.45">
      <c r="A6" t="s">
        <v>104</v>
      </c>
      <c r="B6">
        <v>1.1696982860028327</v>
      </c>
      <c r="C6">
        <v>1.1461118756433573</v>
      </c>
      <c r="D6">
        <v>1.086553111914081</v>
      </c>
      <c r="E6">
        <v>1.0847680260416497</v>
      </c>
      <c r="F6">
        <v>1.0304083885214166</v>
      </c>
      <c r="G6">
        <v>1.0396380047913498</v>
      </c>
      <c r="H6">
        <v>0.98307268751638122</v>
      </c>
      <c r="I6">
        <v>0.99632797264417006</v>
      </c>
      <c r="J6">
        <v>0.94317914651079549</v>
      </c>
      <c r="K6">
        <v>0.95891836983128065</v>
      </c>
    </row>
    <row r="7" spans="1:11" s="1" customFormat="1" x14ac:dyDescent="0.45">
      <c r="A7" s="1" t="s">
        <v>83</v>
      </c>
      <c r="B7" s="1">
        <v>1.1695415215738523</v>
      </c>
      <c r="C7" s="1">
        <v>1.1253727031064689</v>
      </c>
      <c r="D7" s="1">
        <v>1.098048730398693</v>
      </c>
      <c r="E7" s="1">
        <v>1.0709611515588806</v>
      </c>
      <c r="F7" s="1">
        <v>1.030869982586698</v>
      </c>
      <c r="G7" s="1">
        <v>1.0234980909480569</v>
      </c>
      <c r="H7" s="1">
        <v>0.97892570717846639</v>
      </c>
      <c r="I7" s="1">
        <v>0.98587198995755088</v>
      </c>
      <c r="J7" s="1">
        <v>0.93797444402352725</v>
      </c>
      <c r="K7" s="1">
        <v>0.95002651623726853</v>
      </c>
    </row>
    <row r="8" spans="1:11" s="2" customFormat="1" x14ac:dyDescent="0.45">
      <c r="A8" s="2" t="s">
        <v>162</v>
      </c>
      <c r="B8" s="2">
        <v>1.1914093487915751</v>
      </c>
      <c r="C8" s="2">
        <v>1.1780100180748603</v>
      </c>
      <c r="D8">
        <v>1.1071679927989071</v>
      </c>
      <c r="E8">
        <v>1.1123902830582071</v>
      </c>
      <c r="F8" s="2">
        <v>1.0437977734729524</v>
      </c>
      <c r="G8" s="2">
        <v>1.0591099019556904</v>
      </c>
      <c r="H8" s="2">
        <v>1.0002315753172988</v>
      </c>
      <c r="I8" s="2">
        <v>1.0177984758163905</v>
      </c>
      <c r="J8" s="2">
        <v>0.95952192680629556</v>
      </c>
      <c r="K8" s="2">
        <v>0.97970675690664377</v>
      </c>
    </row>
    <row r="9" spans="1:11" x14ac:dyDescent="0.45">
      <c r="A9" t="s">
        <v>114</v>
      </c>
      <c r="B9">
        <v>1.184679987560467</v>
      </c>
      <c r="C9">
        <v>1.1582821503551144</v>
      </c>
      <c r="D9">
        <v>1.1136069366036554</v>
      </c>
      <c r="E9">
        <v>1.1069431705015138</v>
      </c>
      <c r="F9">
        <v>1.056534060372623</v>
      </c>
      <c r="G9">
        <v>1.057902550874372</v>
      </c>
      <c r="H9">
        <v>1.0151844025175971</v>
      </c>
      <c r="I9">
        <v>1.0218110231905742</v>
      </c>
      <c r="J9">
        <v>0.97731368572905253</v>
      </c>
      <c r="K9">
        <v>0.9847916406367081</v>
      </c>
    </row>
    <row r="10" spans="1:11" x14ac:dyDescent="0.45">
      <c r="A10" t="s">
        <v>131</v>
      </c>
      <c r="B10">
        <v>1.201775574468487</v>
      </c>
      <c r="C10">
        <v>1.131940048170802</v>
      </c>
      <c r="D10">
        <v>1.135160461979017</v>
      </c>
      <c r="E10">
        <v>1.0801641732717466</v>
      </c>
      <c r="F10">
        <v>1.0656412582627399</v>
      </c>
      <c r="G10">
        <v>1.0295682997235842</v>
      </c>
      <c r="H10">
        <v>1.0174021664877828</v>
      </c>
      <c r="I10">
        <v>0.98983405402471492</v>
      </c>
      <c r="J10">
        <v>0.96552298944350423</v>
      </c>
      <c r="K10">
        <v>0.95517977577923729</v>
      </c>
    </row>
    <row r="11" spans="1:11" s="2" customFormat="1" x14ac:dyDescent="0.45">
      <c r="A11" s="2" t="s">
        <v>160</v>
      </c>
      <c r="B11" s="2">
        <v>1.1861419159694453</v>
      </c>
      <c r="C11" s="2">
        <v>1.2020086013719697</v>
      </c>
      <c r="D11" s="2">
        <v>1.1234221292994833</v>
      </c>
      <c r="E11" s="2">
        <v>1.1447557333203777</v>
      </c>
      <c r="F11" s="2">
        <v>1.0715777698690656</v>
      </c>
      <c r="G11" s="2">
        <v>1.095686397576199</v>
      </c>
      <c r="H11" s="2">
        <v>1.0331376333960698</v>
      </c>
      <c r="I11" s="2">
        <v>1.0564696754011038</v>
      </c>
      <c r="J11" s="2">
        <v>0.99310377956863882</v>
      </c>
      <c r="K11" s="2">
        <v>1.0184420278714539</v>
      </c>
    </row>
    <row r="12" spans="1:11" x14ac:dyDescent="0.45">
      <c r="A12" t="s">
        <v>137</v>
      </c>
      <c r="B12">
        <v>1.1978952057364207</v>
      </c>
      <c r="C12">
        <v>1.2164442839436287</v>
      </c>
      <c r="D12">
        <v>1.1337938185501155</v>
      </c>
      <c r="E12">
        <v>1.1586507098223404</v>
      </c>
      <c r="F12">
        <v>1.0806889526753989</v>
      </c>
      <c r="G12">
        <v>1.1064266477063356</v>
      </c>
      <c r="H12">
        <v>1.0432230151642932</v>
      </c>
      <c r="I12">
        <v>1.0702220114835725</v>
      </c>
      <c r="J12">
        <v>1.0030474346078464</v>
      </c>
      <c r="K12">
        <v>1.0298602806802926</v>
      </c>
    </row>
    <row r="13" spans="1:11" x14ac:dyDescent="0.45">
      <c r="A13" t="s">
        <v>110</v>
      </c>
      <c r="B13">
        <v>1.2120332024285723</v>
      </c>
      <c r="C13">
        <v>1.1643967665492152</v>
      </c>
      <c r="D13">
        <v>1.141799352872642</v>
      </c>
      <c r="E13">
        <v>1.1049854650397464</v>
      </c>
      <c r="F13">
        <v>1.08320837973873</v>
      </c>
      <c r="G13">
        <v>1.0573273452265262</v>
      </c>
      <c r="H13">
        <v>1.0337649377373672</v>
      </c>
      <c r="I13">
        <v>1.0165269601735585</v>
      </c>
      <c r="J13">
        <v>0.98789278641945466</v>
      </c>
      <c r="K13">
        <v>0.97976513960576783</v>
      </c>
    </row>
    <row r="14" spans="1:11" x14ac:dyDescent="0.45">
      <c r="A14" t="s">
        <v>121</v>
      </c>
      <c r="B14">
        <v>1.2853820691802678</v>
      </c>
      <c r="C14">
        <v>1.2609421943845134</v>
      </c>
      <c r="D14" s="2">
        <v>1.1939998859206091</v>
      </c>
      <c r="E14" s="2">
        <v>1.1898676688576133</v>
      </c>
      <c r="F14">
        <v>1.1263360923590795</v>
      </c>
      <c r="G14">
        <v>1.1339132188737358</v>
      </c>
      <c r="H14">
        <v>1.0792405435115251</v>
      </c>
      <c r="I14">
        <v>1.0895124735271062</v>
      </c>
      <c r="J14">
        <v>1.0351745538440547</v>
      </c>
      <c r="K14">
        <v>1.0497355871971819</v>
      </c>
    </row>
    <row r="15" spans="1:11" s="3" customFormat="1" x14ac:dyDescent="0.45">
      <c r="A15" s="3" t="s">
        <v>166</v>
      </c>
      <c r="B15" s="3">
        <v>1.283958046017547</v>
      </c>
      <c r="C15" s="3">
        <v>1.2878605678802675</v>
      </c>
      <c r="D15" s="3">
        <v>1.2174613880129688</v>
      </c>
      <c r="E15" s="3">
        <v>1.2320511554196054</v>
      </c>
      <c r="F15" s="3">
        <v>1.162580082191772</v>
      </c>
      <c r="G15" s="3">
        <v>1.1783396737236784</v>
      </c>
      <c r="H15" s="3">
        <v>1.1189191621425958</v>
      </c>
      <c r="I15" s="3">
        <v>1.1368384694212763</v>
      </c>
      <c r="J15" s="3">
        <v>1.0789010122274951</v>
      </c>
      <c r="K15" s="3">
        <v>1.0991462159428187</v>
      </c>
    </row>
    <row r="16" spans="1:11" x14ac:dyDescent="0.45">
      <c r="A16" t="s">
        <v>122</v>
      </c>
      <c r="B16">
        <v>1.3121952396497374</v>
      </c>
      <c r="C16">
        <v>1.3059315122474759</v>
      </c>
      <c r="D16">
        <v>1.2269004243196668</v>
      </c>
      <c r="E16">
        <v>1.2393938078285438</v>
      </c>
      <c r="F16">
        <v>1.163257724104267</v>
      </c>
      <c r="G16">
        <v>1.1835518892797947</v>
      </c>
      <c r="H16">
        <v>1.1072454073556097</v>
      </c>
      <c r="I16">
        <v>1.1336086969987891</v>
      </c>
      <c r="J16">
        <v>1.0647357446269252</v>
      </c>
      <c r="K16">
        <v>1.0896861801593372</v>
      </c>
    </row>
    <row r="17" spans="1:11" x14ac:dyDescent="0.45">
      <c r="A17" t="s">
        <v>80</v>
      </c>
      <c r="B17">
        <v>1.3089235916690074</v>
      </c>
      <c r="C17">
        <v>1.3050402459729389</v>
      </c>
      <c r="D17">
        <v>1.2381390853664045</v>
      </c>
      <c r="E17">
        <v>1.240721996846982</v>
      </c>
      <c r="F17">
        <v>1.1733283973629687</v>
      </c>
      <c r="G17">
        <v>1.1849546684790313</v>
      </c>
      <c r="H17">
        <v>1.1301012037502853</v>
      </c>
      <c r="I17">
        <v>1.1440142665708235</v>
      </c>
      <c r="J17">
        <v>1.0828678301013515</v>
      </c>
      <c r="K17">
        <v>1.1003087205857289</v>
      </c>
    </row>
    <row r="18" spans="1:11" x14ac:dyDescent="0.45">
      <c r="A18" t="s">
        <v>127</v>
      </c>
      <c r="B18">
        <v>1.3136879823271719</v>
      </c>
      <c r="C18">
        <v>1.3297249004811027</v>
      </c>
      <c r="D18">
        <v>1.2448639881600541</v>
      </c>
      <c r="E18">
        <v>1.2643108634663587</v>
      </c>
      <c r="F18">
        <v>1.1929818720538214</v>
      </c>
      <c r="G18">
        <v>1.2117490437887066</v>
      </c>
      <c r="H18">
        <v>1.1496679278009081</v>
      </c>
      <c r="I18">
        <v>1.1692664611530714</v>
      </c>
      <c r="J18">
        <v>1.1092922792199331</v>
      </c>
      <c r="K18">
        <v>1.129180179207687</v>
      </c>
    </row>
    <row r="19" spans="1:11" s="2" customFormat="1" x14ac:dyDescent="0.45">
      <c r="A19" s="2" t="s">
        <v>163</v>
      </c>
      <c r="B19" s="2">
        <v>1.3777108072246573</v>
      </c>
      <c r="C19" s="2">
        <v>1.3186457590550891</v>
      </c>
      <c r="D19" s="2">
        <v>1.2821876961301357</v>
      </c>
      <c r="E19" s="2">
        <v>1.2592412551512957</v>
      </c>
      <c r="F19" s="2">
        <v>1.2031219617231965</v>
      </c>
      <c r="G19" s="2">
        <v>1.1985750613289181</v>
      </c>
      <c r="H19" s="2">
        <v>1.1467840879805824</v>
      </c>
      <c r="I19" s="2">
        <v>1.1528746044611791</v>
      </c>
      <c r="J19" s="2">
        <v>1.1053182482986477</v>
      </c>
      <c r="K19" s="2">
        <v>1.1167628404286949</v>
      </c>
    </row>
    <row r="20" spans="1:11" s="2" customFormat="1" x14ac:dyDescent="0.45">
      <c r="A20" s="2" t="s">
        <v>161</v>
      </c>
      <c r="B20" s="2">
        <v>1.3803490435852821</v>
      </c>
      <c r="C20" s="2">
        <v>1.3667706775063169</v>
      </c>
      <c r="D20" s="2">
        <v>1.2834523572270846</v>
      </c>
      <c r="E20" s="2">
        <v>1.2936699707298867</v>
      </c>
      <c r="F20" s="2">
        <v>1.2143080698850039</v>
      </c>
      <c r="G20" s="2">
        <v>1.2330446345676982</v>
      </c>
      <c r="H20" s="2">
        <v>1.1597726099630805</v>
      </c>
      <c r="I20" s="2">
        <v>1.1864512731030894</v>
      </c>
      <c r="J20" s="2">
        <v>1.115253946757512</v>
      </c>
      <c r="K20" s="2">
        <v>1.1411251615960656</v>
      </c>
    </row>
    <row r="21" spans="1:11" x14ac:dyDescent="0.45">
      <c r="A21" t="s">
        <v>135</v>
      </c>
      <c r="B21">
        <v>1.3832597860487499</v>
      </c>
      <c r="C21">
        <v>1.3318968107420361</v>
      </c>
      <c r="D21">
        <v>1.2880642763353087</v>
      </c>
      <c r="E21">
        <v>1.2643715018121937</v>
      </c>
      <c r="F21">
        <v>1.2155802581155219</v>
      </c>
      <c r="G21">
        <v>1.212316476299383</v>
      </c>
      <c r="H21">
        <v>1.1612770018687795</v>
      </c>
      <c r="I21">
        <v>1.1674765449493563</v>
      </c>
      <c r="J21">
        <v>1.114628178643063</v>
      </c>
      <c r="K21">
        <v>1.1269954424463968</v>
      </c>
    </row>
    <row r="22" spans="1:11" x14ac:dyDescent="0.45">
      <c r="A22" t="s">
        <v>128</v>
      </c>
      <c r="B22">
        <v>1.3640737977157937</v>
      </c>
      <c r="C22">
        <v>1.3627579174860125</v>
      </c>
      <c r="D22">
        <v>1.3007331643211122</v>
      </c>
      <c r="E22">
        <v>1.3044584274816584</v>
      </c>
      <c r="F22">
        <v>1.2412681037638282</v>
      </c>
      <c r="G22">
        <v>1.2515704566463595</v>
      </c>
      <c r="H22">
        <v>1.1916501213590858</v>
      </c>
      <c r="I22">
        <v>1.2038759045015206</v>
      </c>
      <c r="J22">
        <v>1.1544771007559473</v>
      </c>
      <c r="K22">
        <v>1.1667261641048967</v>
      </c>
    </row>
    <row r="23" spans="1:11" x14ac:dyDescent="0.45">
      <c r="A23" t="s">
        <v>130</v>
      </c>
      <c r="B23">
        <v>1.4013304906559196</v>
      </c>
      <c r="C23">
        <v>1.3668380418569219</v>
      </c>
      <c r="D23">
        <v>1.3171338606720471</v>
      </c>
      <c r="E23">
        <v>1.2978925706124964</v>
      </c>
      <c r="F23">
        <v>1.2568192721587934</v>
      </c>
      <c r="G23">
        <v>1.2459340723568648</v>
      </c>
      <c r="H23">
        <v>1.2037244096307693</v>
      </c>
      <c r="I23">
        <v>1.2013283417575895</v>
      </c>
      <c r="J23">
        <v>1.1566643082696895</v>
      </c>
      <c r="K23">
        <v>1.1592790684472876</v>
      </c>
    </row>
    <row r="25" spans="1:11" s="3" customFormat="1" x14ac:dyDescent="0.45">
      <c r="A25" s="3" t="s">
        <v>165</v>
      </c>
      <c r="B25" s="3">
        <v>1.4154120431112696</v>
      </c>
      <c r="C25" s="3">
        <v>1.4209439841922362</v>
      </c>
      <c r="D25" s="3">
        <v>1.3398031942071702</v>
      </c>
      <c r="E25" s="3">
        <v>1.3568187124104094</v>
      </c>
      <c r="F25" s="3">
        <v>1.2782464348419103</v>
      </c>
      <c r="G25" s="3">
        <v>1.2991925311452666</v>
      </c>
      <c r="H25" s="3">
        <v>1.2315048414559495</v>
      </c>
      <c r="I25" s="3">
        <v>1.2535983477030992</v>
      </c>
      <c r="J25" s="3">
        <v>1.1889102365513855</v>
      </c>
      <c r="K25" s="3">
        <v>1.2110351743299226</v>
      </c>
    </row>
    <row r="26" spans="1:11" x14ac:dyDescent="0.45">
      <c r="A26" t="s">
        <v>112</v>
      </c>
      <c r="B26">
        <v>1.4772822312705738</v>
      </c>
      <c r="C26">
        <v>1.4267915555421991</v>
      </c>
      <c r="D26">
        <v>1.3727127573493934</v>
      </c>
      <c r="E26">
        <v>1.3530071010037283</v>
      </c>
      <c r="F26">
        <v>1.288043676938575</v>
      </c>
      <c r="G26">
        <v>1.289702733988398</v>
      </c>
      <c r="H26">
        <v>1.2347677676348248</v>
      </c>
      <c r="I26">
        <v>1.2463681401656532</v>
      </c>
      <c r="J26">
        <v>1.1848409797090762</v>
      </c>
      <c r="K26">
        <v>1.2016772987406263</v>
      </c>
    </row>
    <row r="27" spans="1:11" x14ac:dyDescent="0.45">
      <c r="A27" t="s">
        <v>92</v>
      </c>
      <c r="B27">
        <v>1.4868873767209645</v>
      </c>
      <c r="C27">
        <v>1.4607261601013621</v>
      </c>
      <c r="D27">
        <v>1.3827294102623562</v>
      </c>
      <c r="E27">
        <v>1.3835745052335011</v>
      </c>
      <c r="F27">
        <v>1.3084216459548081</v>
      </c>
      <c r="G27">
        <v>1.3201628042461921</v>
      </c>
      <c r="H27">
        <v>1.2502220685413232</v>
      </c>
      <c r="I27">
        <v>1.2694330408478862</v>
      </c>
      <c r="J27">
        <v>1.2013970361778064</v>
      </c>
      <c r="K27">
        <v>1.2219875679407788</v>
      </c>
    </row>
    <row r="28" spans="1:11" s="1" customFormat="1" x14ac:dyDescent="0.45">
      <c r="A28" s="1" t="s">
        <v>94</v>
      </c>
      <c r="B28" s="1">
        <v>1.5104114222437952</v>
      </c>
      <c r="C28" s="1">
        <v>1.4511927816102859</v>
      </c>
      <c r="D28" s="1">
        <v>1.4123731193985785</v>
      </c>
      <c r="E28" s="1">
        <v>1.3855759986724681</v>
      </c>
      <c r="F28" s="1">
        <v>1.3257144258014593</v>
      </c>
      <c r="G28" s="1">
        <v>1.3207913712120205</v>
      </c>
      <c r="H28" s="1">
        <v>1.2637710958314912</v>
      </c>
      <c r="I28" s="1">
        <v>1.2707139958966813</v>
      </c>
      <c r="J28" s="1">
        <v>1.2166107305190246</v>
      </c>
      <c r="K28" s="1">
        <v>1.2292921036418998</v>
      </c>
    </row>
    <row r="30" spans="1:11" x14ac:dyDescent="0.45">
      <c r="A30" t="s">
        <v>124</v>
      </c>
      <c r="B30">
        <v>1.5061331554495174</v>
      </c>
      <c r="C30">
        <v>1.5317908143315844</v>
      </c>
      <c r="D30">
        <v>1.4240572767332567</v>
      </c>
      <c r="E30">
        <v>1.4515890027380409</v>
      </c>
      <c r="F30">
        <v>1.3620141523626366</v>
      </c>
      <c r="G30">
        <v>1.3882096903075978</v>
      </c>
      <c r="H30">
        <v>1.3179813317305489</v>
      </c>
      <c r="I30">
        <v>1.3440800212197603</v>
      </c>
      <c r="J30">
        <v>1.2689841167416087</v>
      </c>
      <c r="K30">
        <v>1.2924100605104825</v>
      </c>
    </row>
    <row r="32" spans="1:11" x14ac:dyDescent="0.45">
      <c r="A32" t="s">
        <v>102</v>
      </c>
      <c r="B32">
        <v>1.603277143075345</v>
      </c>
      <c r="C32">
        <v>1.5312635396850049</v>
      </c>
      <c r="D32">
        <v>1.496621780596735</v>
      </c>
      <c r="E32">
        <v>1.4567276939057168</v>
      </c>
      <c r="F32">
        <v>1.4090246583800177</v>
      </c>
      <c r="G32">
        <v>1.3935751557434679</v>
      </c>
      <c r="H32">
        <v>1.3441323793381246</v>
      </c>
      <c r="I32">
        <v>1.3424721353240099</v>
      </c>
      <c r="J32">
        <v>1.2913642401669123</v>
      </c>
      <c r="K32">
        <v>1.2962365537866887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5D9F3-189E-4146-A06C-01E7A49526B9}">
  <dimension ref="A1:K32"/>
  <sheetViews>
    <sheetView zoomScale="85" zoomScaleNormal="85" workbookViewId="0">
      <pane xSplit="1" ySplit="2" topLeftCell="P3" activePane="bottomRight" state="frozen"/>
      <selection pane="topRight" activeCell="B1" sqref="B1"/>
      <selection pane="bottomLeft" activeCell="A3" sqref="A3"/>
      <selection pane="bottomRight" activeCell="Y1" sqref="Y1"/>
    </sheetView>
  </sheetViews>
  <sheetFormatPr defaultRowHeight="14.25" x14ac:dyDescent="0.45"/>
  <cols>
    <col min="1" max="1" width="28.1992187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158</v>
      </c>
      <c r="C2" t="s">
        <v>159</v>
      </c>
      <c r="D2" t="s">
        <v>158</v>
      </c>
      <c r="E2" t="s">
        <v>159</v>
      </c>
      <c r="F2" t="s">
        <v>158</v>
      </c>
      <c r="G2" t="s">
        <v>159</v>
      </c>
      <c r="H2" t="s">
        <v>158</v>
      </c>
      <c r="I2" t="s">
        <v>159</v>
      </c>
      <c r="J2" t="s">
        <v>158</v>
      </c>
      <c r="K2" t="s">
        <v>159</v>
      </c>
    </row>
    <row r="3" spans="1:11" s="2" customFormat="1" x14ac:dyDescent="0.45"/>
    <row r="4" spans="1:11" s="3" customFormat="1" x14ac:dyDescent="0.45"/>
    <row r="5" spans="1:11" x14ac:dyDescent="0.45">
      <c r="A5" t="s">
        <v>87</v>
      </c>
      <c r="B5">
        <v>1.1377669830617356</v>
      </c>
      <c r="C5">
        <v>1.1312430734441166</v>
      </c>
      <c r="D5">
        <v>1.0632649598801436</v>
      </c>
      <c r="E5">
        <v>1.068757243075386</v>
      </c>
      <c r="F5">
        <v>1.0127412859164622</v>
      </c>
      <c r="G5">
        <v>1.0261678282503079</v>
      </c>
      <c r="H5">
        <v>0.97332274628798587</v>
      </c>
      <c r="I5">
        <v>0.98887961069376917</v>
      </c>
      <c r="J5">
        <v>0.93576836931456064</v>
      </c>
      <c r="K5">
        <v>0.95229716289007027</v>
      </c>
    </row>
    <row r="6" spans="1:11" x14ac:dyDescent="0.45">
      <c r="A6" t="s">
        <v>104</v>
      </c>
      <c r="B6">
        <v>1.1696982860028327</v>
      </c>
      <c r="C6">
        <v>1.1461118756433573</v>
      </c>
      <c r="D6">
        <v>1.086553111914081</v>
      </c>
      <c r="E6">
        <v>1.0847680260416497</v>
      </c>
      <c r="F6">
        <v>1.0304083885214166</v>
      </c>
      <c r="G6">
        <v>1.0396380047913498</v>
      </c>
      <c r="H6">
        <v>0.98307268751638122</v>
      </c>
      <c r="I6">
        <v>0.99632797264417006</v>
      </c>
      <c r="J6">
        <v>0.94317914651079549</v>
      </c>
      <c r="K6">
        <v>0.95891836983128065</v>
      </c>
    </row>
    <row r="7" spans="1:11" s="1" customFormat="1" x14ac:dyDescent="0.45">
      <c r="A7" s="1" t="s">
        <v>83</v>
      </c>
      <c r="B7" s="1">
        <v>1.1695415215738523</v>
      </c>
      <c r="C7" s="1">
        <v>1.1253727031064689</v>
      </c>
      <c r="D7" s="1">
        <v>1.098048730398693</v>
      </c>
      <c r="E7" s="1">
        <v>1.0709611515588806</v>
      </c>
      <c r="F7" s="1">
        <v>1.030869982586698</v>
      </c>
      <c r="G7" s="1">
        <v>1.0234980909480569</v>
      </c>
      <c r="H7" s="1">
        <v>0.97892570717846639</v>
      </c>
      <c r="I7" s="1">
        <v>0.98587198995755088</v>
      </c>
      <c r="J7" s="1">
        <v>0.93797444402352725</v>
      </c>
      <c r="K7" s="1">
        <v>0.95002651623726853</v>
      </c>
    </row>
    <row r="8" spans="1:11" s="2" customFormat="1" x14ac:dyDescent="0.45">
      <c r="D8"/>
      <c r="E8"/>
    </row>
    <row r="9" spans="1:11" x14ac:dyDescent="0.45">
      <c r="A9" t="s">
        <v>114</v>
      </c>
      <c r="B9">
        <v>1.184679987560467</v>
      </c>
      <c r="C9">
        <v>1.1582821503551144</v>
      </c>
      <c r="D9">
        <v>1.1136069366036554</v>
      </c>
      <c r="E9">
        <v>1.1069431705015138</v>
      </c>
      <c r="F9">
        <v>1.056534060372623</v>
      </c>
      <c r="G9">
        <v>1.057902550874372</v>
      </c>
      <c r="H9">
        <v>1.0151844025175971</v>
      </c>
      <c r="I9">
        <v>1.0218110231905742</v>
      </c>
      <c r="J9">
        <v>0.97731368572905253</v>
      </c>
      <c r="K9">
        <v>0.9847916406367081</v>
      </c>
    </row>
    <row r="10" spans="1:11" x14ac:dyDescent="0.45">
      <c r="A10" t="s">
        <v>131</v>
      </c>
      <c r="B10">
        <v>1.201775574468487</v>
      </c>
      <c r="C10">
        <v>1.131940048170802</v>
      </c>
      <c r="D10">
        <v>1.135160461979017</v>
      </c>
      <c r="E10">
        <v>1.0801641732717466</v>
      </c>
      <c r="F10">
        <v>1.0656412582627399</v>
      </c>
      <c r="G10">
        <v>1.0295682997235842</v>
      </c>
      <c r="H10">
        <v>1.0174021664877828</v>
      </c>
      <c r="I10">
        <v>0.98983405402471492</v>
      </c>
      <c r="J10">
        <v>0.96552298944350423</v>
      </c>
      <c r="K10">
        <v>0.95517977577923729</v>
      </c>
    </row>
    <row r="11" spans="1:11" s="2" customFormat="1" x14ac:dyDescent="0.45"/>
    <row r="12" spans="1:11" x14ac:dyDescent="0.45">
      <c r="A12" t="s">
        <v>137</v>
      </c>
      <c r="B12">
        <v>1.1978952057364207</v>
      </c>
      <c r="C12">
        <v>1.2164442839436287</v>
      </c>
      <c r="D12">
        <v>1.1337938185501155</v>
      </c>
      <c r="E12">
        <v>1.1586507098223404</v>
      </c>
      <c r="F12">
        <v>1.0806889526753989</v>
      </c>
      <c r="G12">
        <v>1.1064266477063356</v>
      </c>
      <c r="H12">
        <v>1.0432230151642932</v>
      </c>
      <c r="I12">
        <v>1.0702220114835725</v>
      </c>
      <c r="J12">
        <v>1.0030474346078464</v>
      </c>
      <c r="K12">
        <v>1.0298602806802926</v>
      </c>
    </row>
    <row r="13" spans="1:11" x14ac:dyDescent="0.45">
      <c r="A13" t="s">
        <v>110</v>
      </c>
      <c r="B13">
        <v>1.2120332024285723</v>
      </c>
      <c r="C13">
        <v>1.1643967665492152</v>
      </c>
      <c r="D13">
        <v>1.141799352872642</v>
      </c>
      <c r="E13">
        <v>1.1049854650397464</v>
      </c>
      <c r="F13">
        <v>1.08320837973873</v>
      </c>
      <c r="G13">
        <v>1.0573273452265262</v>
      </c>
      <c r="H13">
        <v>1.0337649377373672</v>
      </c>
      <c r="I13">
        <v>1.0165269601735585</v>
      </c>
      <c r="J13">
        <v>0.98789278641945466</v>
      </c>
      <c r="K13">
        <v>0.97976513960576783</v>
      </c>
    </row>
    <row r="14" spans="1:11" x14ac:dyDescent="0.45">
      <c r="A14" t="s">
        <v>121</v>
      </c>
      <c r="B14">
        <v>1.2853820691802678</v>
      </c>
      <c r="C14">
        <v>1.2609421943845134</v>
      </c>
      <c r="D14" s="2">
        <v>1.1939998859206091</v>
      </c>
      <c r="E14" s="2">
        <v>1.1898676688576133</v>
      </c>
      <c r="F14">
        <v>1.1263360923590795</v>
      </c>
      <c r="G14">
        <v>1.1339132188737358</v>
      </c>
      <c r="H14">
        <v>1.0792405435115251</v>
      </c>
      <c r="I14">
        <v>1.0895124735271062</v>
      </c>
      <c r="J14">
        <v>1.0351745538440547</v>
      </c>
      <c r="K14">
        <v>1.0497355871971819</v>
      </c>
    </row>
    <row r="15" spans="1:11" s="3" customFormat="1" x14ac:dyDescent="0.45"/>
    <row r="16" spans="1:11" x14ac:dyDescent="0.45">
      <c r="A16" t="s">
        <v>122</v>
      </c>
      <c r="B16">
        <v>1.3121952396497374</v>
      </c>
      <c r="C16">
        <v>1.3059315122474759</v>
      </c>
      <c r="D16">
        <v>1.2269004243196668</v>
      </c>
      <c r="E16">
        <v>1.2393938078285438</v>
      </c>
      <c r="F16">
        <v>1.163257724104267</v>
      </c>
      <c r="G16">
        <v>1.1835518892797947</v>
      </c>
      <c r="H16">
        <v>1.1072454073556097</v>
      </c>
      <c r="I16">
        <v>1.1336086969987891</v>
      </c>
      <c r="J16">
        <v>1.0647357446269252</v>
      </c>
      <c r="K16">
        <v>1.0896861801593372</v>
      </c>
    </row>
    <row r="17" spans="1:11" x14ac:dyDescent="0.45">
      <c r="A17" t="s">
        <v>80</v>
      </c>
      <c r="B17">
        <v>1.3089235916690074</v>
      </c>
      <c r="C17">
        <v>1.3050402459729389</v>
      </c>
      <c r="D17">
        <v>1.2381390853664045</v>
      </c>
      <c r="E17">
        <v>1.240721996846982</v>
      </c>
      <c r="F17">
        <v>1.1733283973629687</v>
      </c>
      <c r="G17">
        <v>1.1849546684790313</v>
      </c>
      <c r="H17">
        <v>1.1301012037502853</v>
      </c>
      <c r="I17">
        <v>1.1440142665708235</v>
      </c>
      <c r="J17">
        <v>1.0828678301013515</v>
      </c>
      <c r="K17">
        <v>1.1003087205857289</v>
      </c>
    </row>
    <row r="18" spans="1:11" x14ac:dyDescent="0.45">
      <c r="A18" t="s">
        <v>127</v>
      </c>
      <c r="B18">
        <v>1.3136879823271719</v>
      </c>
      <c r="C18">
        <v>1.3297249004811027</v>
      </c>
      <c r="D18">
        <v>1.2448639881600541</v>
      </c>
      <c r="E18">
        <v>1.2643108634663587</v>
      </c>
      <c r="F18">
        <v>1.1929818720538214</v>
      </c>
      <c r="G18">
        <v>1.2117490437887066</v>
      </c>
      <c r="H18">
        <v>1.1496679278009081</v>
      </c>
      <c r="I18">
        <v>1.1692664611530714</v>
      </c>
      <c r="J18">
        <v>1.1092922792199331</v>
      </c>
      <c r="K18">
        <v>1.129180179207687</v>
      </c>
    </row>
    <row r="19" spans="1:11" s="2" customFormat="1" x14ac:dyDescent="0.45"/>
    <row r="20" spans="1:11" s="2" customFormat="1" x14ac:dyDescent="0.45"/>
    <row r="21" spans="1:11" x14ac:dyDescent="0.45">
      <c r="A21" t="s">
        <v>135</v>
      </c>
      <c r="B21">
        <v>1.3832597860487499</v>
      </c>
      <c r="C21">
        <v>1.3318968107420361</v>
      </c>
      <c r="D21">
        <v>1.2880642763353087</v>
      </c>
      <c r="E21">
        <v>1.2643715018121937</v>
      </c>
      <c r="F21">
        <v>1.2155802581155219</v>
      </c>
      <c r="G21">
        <v>1.212316476299383</v>
      </c>
      <c r="H21">
        <v>1.1612770018687795</v>
      </c>
      <c r="I21">
        <v>1.1674765449493563</v>
      </c>
      <c r="J21">
        <v>1.114628178643063</v>
      </c>
      <c r="K21">
        <v>1.1269954424463968</v>
      </c>
    </row>
    <row r="22" spans="1:11" x14ac:dyDescent="0.45">
      <c r="A22" t="s">
        <v>128</v>
      </c>
      <c r="B22">
        <v>1.3640737977157937</v>
      </c>
      <c r="C22">
        <v>1.3627579174860125</v>
      </c>
      <c r="D22">
        <v>1.3007331643211122</v>
      </c>
      <c r="E22">
        <v>1.3044584274816584</v>
      </c>
      <c r="F22">
        <v>1.2412681037638282</v>
      </c>
      <c r="G22">
        <v>1.2515704566463595</v>
      </c>
      <c r="H22">
        <v>1.1916501213590858</v>
      </c>
      <c r="I22">
        <v>1.2038759045015206</v>
      </c>
      <c r="J22">
        <v>1.1544771007559473</v>
      </c>
      <c r="K22">
        <v>1.1667261641048967</v>
      </c>
    </row>
    <row r="23" spans="1:11" x14ac:dyDescent="0.45">
      <c r="A23" t="s">
        <v>130</v>
      </c>
      <c r="B23">
        <v>1.4013304906559196</v>
      </c>
      <c r="C23">
        <v>1.3668380418569219</v>
      </c>
      <c r="D23">
        <v>1.3171338606720471</v>
      </c>
      <c r="E23">
        <v>1.2978925706124964</v>
      </c>
      <c r="F23">
        <v>1.2568192721587934</v>
      </c>
      <c r="G23">
        <v>1.2459340723568648</v>
      </c>
      <c r="H23">
        <v>1.2037244096307693</v>
      </c>
      <c r="I23">
        <v>1.2013283417575895</v>
      </c>
      <c r="J23">
        <v>1.1566643082696895</v>
      </c>
      <c r="K23">
        <v>1.1592790684472876</v>
      </c>
    </row>
    <row r="25" spans="1:11" s="3" customFormat="1" x14ac:dyDescent="0.45"/>
    <row r="26" spans="1:11" x14ac:dyDescent="0.45">
      <c r="A26" t="s">
        <v>112</v>
      </c>
      <c r="B26">
        <v>1.4772822312705738</v>
      </c>
      <c r="C26">
        <v>1.4267915555421991</v>
      </c>
      <c r="D26">
        <v>1.3727127573493934</v>
      </c>
      <c r="E26">
        <v>1.3530071010037283</v>
      </c>
      <c r="F26">
        <v>1.288043676938575</v>
      </c>
      <c r="G26">
        <v>1.289702733988398</v>
      </c>
      <c r="H26">
        <v>1.2347677676348248</v>
      </c>
      <c r="I26">
        <v>1.2463681401656532</v>
      </c>
      <c r="J26">
        <v>1.1848409797090762</v>
      </c>
      <c r="K26">
        <v>1.2016772987406263</v>
      </c>
    </row>
    <row r="27" spans="1:11" x14ac:dyDescent="0.45">
      <c r="A27" t="s">
        <v>92</v>
      </c>
      <c r="B27">
        <v>1.4868873767209645</v>
      </c>
      <c r="C27">
        <v>1.4607261601013621</v>
      </c>
      <c r="D27">
        <v>1.3827294102623562</v>
      </c>
      <c r="E27">
        <v>1.3835745052335011</v>
      </c>
      <c r="F27">
        <v>1.3084216459548081</v>
      </c>
      <c r="G27">
        <v>1.3201628042461921</v>
      </c>
      <c r="H27">
        <v>1.2502220685413232</v>
      </c>
      <c r="I27">
        <v>1.2694330408478862</v>
      </c>
      <c r="J27">
        <v>1.2013970361778064</v>
      </c>
      <c r="K27">
        <v>1.2219875679407788</v>
      </c>
    </row>
    <row r="28" spans="1:11" s="1" customFormat="1" x14ac:dyDescent="0.45">
      <c r="A28" s="1" t="s">
        <v>94</v>
      </c>
      <c r="B28" s="1">
        <v>1.5104114222437952</v>
      </c>
      <c r="C28" s="1">
        <v>1.4511927816102859</v>
      </c>
      <c r="D28" s="1">
        <v>1.4123731193985785</v>
      </c>
      <c r="E28" s="1">
        <v>1.3855759986724681</v>
      </c>
      <c r="F28" s="1">
        <v>1.3257144258014593</v>
      </c>
      <c r="G28" s="1">
        <v>1.3207913712120205</v>
      </c>
      <c r="H28" s="1">
        <v>1.2637710958314912</v>
      </c>
      <c r="I28" s="1">
        <v>1.2707139958966813</v>
      </c>
      <c r="J28" s="1">
        <v>1.2166107305190246</v>
      </c>
      <c r="K28" s="1">
        <v>1.2292921036418998</v>
      </c>
    </row>
    <row r="30" spans="1:11" x14ac:dyDescent="0.45">
      <c r="A30" t="s">
        <v>124</v>
      </c>
      <c r="B30">
        <v>1.5061331554495174</v>
      </c>
      <c r="C30">
        <v>1.5317908143315844</v>
      </c>
      <c r="D30">
        <v>1.4240572767332567</v>
      </c>
      <c r="E30">
        <v>1.4515890027380409</v>
      </c>
      <c r="F30">
        <v>1.3620141523626366</v>
      </c>
      <c r="G30">
        <v>1.3882096903075978</v>
      </c>
      <c r="H30">
        <v>1.3179813317305489</v>
      </c>
      <c r="I30">
        <v>1.3440800212197603</v>
      </c>
      <c r="J30">
        <v>1.2689841167416087</v>
      </c>
      <c r="K30">
        <v>1.2924100605104825</v>
      </c>
    </row>
    <row r="32" spans="1:11" x14ac:dyDescent="0.45">
      <c r="A32" t="s">
        <v>102</v>
      </c>
      <c r="B32">
        <v>1.603277143075345</v>
      </c>
      <c r="C32">
        <v>1.5312635396850049</v>
      </c>
      <c r="D32">
        <v>1.496621780596735</v>
      </c>
      <c r="E32">
        <v>1.4567276939057168</v>
      </c>
      <c r="F32">
        <v>1.4090246583800177</v>
      </c>
      <c r="G32">
        <v>1.3935751557434679</v>
      </c>
      <c r="H32">
        <v>1.3441323793381246</v>
      </c>
      <c r="I32">
        <v>1.3424721353240099</v>
      </c>
      <c r="J32">
        <v>1.2913642401669123</v>
      </c>
      <c r="K32">
        <v>1.2962365537866887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7F7FA-B092-4295-AFEA-27EDA787639D}">
  <dimension ref="A1:K32"/>
  <sheetViews>
    <sheetView tabSelected="1" zoomScale="70" zoomScaleNormal="70" workbookViewId="0">
      <pane xSplit="1" ySplit="2" topLeftCell="M3" activePane="bottomRight" state="frozen"/>
      <selection pane="topRight" activeCell="B1" sqref="B1"/>
      <selection pane="bottomLeft" activeCell="A3" sqref="A3"/>
      <selection pane="bottomRight" activeCell="AA1" sqref="AA1"/>
    </sheetView>
  </sheetViews>
  <sheetFormatPr defaultRowHeight="14.25" x14ac:dyDescent="0.45"/>
  <cols>
    <col min="1" max="1" width="28.1992187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158</v>
      </c>
      <c r="C2" t="s">
        <v>159</v>
      </c>
      <c r="D2" t="s">
        <v>158</v>
      </c>
      <c r="E2" t="s">
        <v>159</v>
      </c>
      <c r="F2" t="s">
        <v>158</v>
      </c>
      <c r="G2" t="s">
        <v>159</v>
      </c>
      <c r="H2" t="s">
        <v>158</v>
      </c>
      <c r="I2" t="s">
        <v>159</v>
      </c>
      <c r="J2" t="s">
        <v>158</v>
      </c>
      <c r="K2" t="s">
        <v>159</v>
      </c>
    </row>
    <row r="3" spans="1:11" s="2" customFormat="1" x14ac:dyDescent="0.45">
      <c r="A3" s="2" t="s">
        <v>164</v>
      </c>
      <c r="B3" s="2">
        <v>1.0657194302180557</v>
      </c>
      <c r="C3" s="2">
        <v>1.0237288486359679</v>
      </c>
      <c r="D3" s="2">
        <v>1.0015481357010847</v>
      </c>
      <c r="E3" s="2">
        <v>0.97441006220691917</v>
      </c>
      <c r="F3" s="2">
        <v>0.93832195125007223</v>
      </c>
      <c r="G3" s="2">
        <v>0.93214925108255153</v>
      </c>
      <c r="H3" s="2">
        <v>0.89022929164859943</v>
      </c>
      <c r="I3" s="2">
        <v>0.89453156806217515</v>
      </c>
      <c r="J3" s="2">
        <v>0.85247762084143619</v>
      </c>
      <c r="K3" s="2">
        <v>0.86125498013393742</v>
      </c>
    </row>
    <row r="4" spans="1:11" s="3" customFormat="1" x14ac:dyDescent="0.45">
      <c r="A4" s="3" t="s">
        <v>142</v>
      </c>
      <c r="B4" s="3">
        <v>1.0584342299371234</v>
      </c>
      <c r="C4" s="3">
        <v>1.0744703966913132</v>
      </c>
      <c r="D4" s="3">
        <v>1.0079583083810832</v>
      </c>
      <c r="E4" s="3">
        <v>1.0292332763296654</v>
      </c>
      <c r="F4" s="3">
        <v>0.96269666916214425</v>
      </c>
      <c r="G4" s="3">
        <v>0.98947960451590755</v>
      </c>
      <c r="H4" s="3">
        <v>0.92570789377773555</v>
      </c>
      <c r="I4" s="3">
        <v>0.95460341863797049</v>
      </c>
      <c r="J4" s="3">
        <v>0.88880971267986109</v>
      </c>
      <c r="K4" s="3">
        <v>0.92227028443692194</v>
      </c>
    </row>
    <row r="5" spans="1:11" x14ac:dyDescent="0.45">
      <c r="A5" t="s">
        <v>87</v>
      </c>
      <c r="B5">
        <v>1.1377669830617356</v>
      </c>
      <c r="C5">
        <v>1.1312430734441166</v>
      </c>
      <c r="D5">
        <v>1.0632649598801436</v>
      </c>
      <c r="E5">
        <v>1.068757243075386</v>
      </c>
      <c r="F5">
        <v>1.0127412859164622</v>
      </c>
      <c r="G5">
        <v>1.0261678282503079</v>
      </c>
      <c r="H5">
        <v>0.97332274628798587</v>
      </c>
      <c r="I5">
        <v>0.98887961069376917</v>
      </c>
      <c r="J5">
        <v>0.93576836931456064</v>
      </c>
      <c r="K5">
        <v>0.95229716289007027</v>
      </c>
    </row>
    <row r="6" spans="1:11" x14ac:dyDescent="0.45">
      <c r="A6" t="s">
        <v>104</v>
      </c>
      <c r="B6">
        <v>1.1696982860028327</v>
      </c>
      <c r="C6">
        <v>1.1461118756433573</v>
      </c>
      <c r="D6">
        <v>1.086553111914081</v>
      </c>
      <c r="E6">
        <v>1.0847680260416497</v>
      </c>
      <c r="F6">
        <v>1.0304083885214166</v>
      </c>
      <c r="G6">
        <v>1.0396380047913498</v>
      </c>
      <c r="H6">
        <v>0.98307268751638122</v>
      </c>
      <c r="I6">
        <v>0.99632797264417006</v>
      </c>
      <c r="J6">
        <v>0.94317914651079549</v>
      </c>
      <c r="K6">
        <v>0.95891836983128065</v>
      </c>
    </row>
    <row r="7" spans="1:11" s="1" customFormat="1" x14ac:dyDescent="0.45">
      <c r="A7" s="1" t="s">
        <v>83</v>
      </c>
      <c r="B7" s="1">
        <v>1.1695415215738523</v>
      </c>
      <c r="C7" s="1">
        <v>1.1253727031064689</v>
      </c>
      <c r="D7" s="1">
        <v>1.098048730398693</v>
      </c>
      <c r="E7" s="1">
        <v>1.0709611515588806</v>
      </c>
      <c r="F7" s="1">
        <v>1.030869982586698</v>
      </c>
      <c r="G7" s="1">
        <v>1.0234980909480569</v>
      </c>
      <c r="H7" s="1">
        <v>0.97892570717846639</v>
      </c>
      <c r="I7" s="1">
        <v>0.98587198995755088</v>
      </c>
      <c r="J7" s="1">
        <v>0.93797444402352725</v>
      </c>
      <c r="K7" s="1">
        <v>0.95002651623726853</v>
      </c>
    </row>
    <row r="8" spans="1:11" s="2" customFormat="1" x14ac:dyDescent="0.45">
      <c r="A8" s="2" t="s">
        <v>162</v>
      </c>
      <c r="B8" s="2">
        <v>1.1914093487915751</v>
      </c>
      <c r="C8" s="2">
        <v>1.1780100180748603</v>
      </c>
      <c r="D8">
        <v>1.1071679927989071</v>
      </c>
      <c r="E8">
        <v>1.1123902830582071</v>
      </c>
      <c r="F8" s="2">
        <v>1.0437977734729524</v>
      </c>
      <c r="G8" s="2">
        <v>1.0591099019556904</v>
      </c>
      <c r="H8" s="2">
        <v>1.0002315753172988</v>
      </c>
      <c r="I8" s="2">
        <v>1.0177984758163905</v>
      </c>
      <c r="J8" s="2">
        <v>0.95952192680629556</v>
      </c>
      <c r="K8" s="2">
        <v>0.97970675690664377</v>
      </c>
    </row>
    <row r="9" spans="1:11" x14ac:dyDescent="0.45">
      <c r="A9" t="s">
        <v>114</v>
      </c>
      <c r="B9">
        <v>1.184679987560467</v>
      </c>
      <c r="C9">
        <v>1.1582821503551144</v>
      </c>
      <c r="D9">
        <v>1.1136069366036554</v>
      </c>
      <c r="E9">
        <v>1.1069431705015138</v>
      </c>
      <c r="F9">
        <v>1.056534060372623</v>
      </c>
      <c r="G9">
        <v>1.057902550874372</v>
      </c>
      <c r="H9">
        <v>1.0151844025175971</v>
      </c>
      <c r="I9">
        <v>1.0218110231905742</v>
      </c>
      <c r="J9">
        <v>0.97731368572905253</v>
      </c>
      <c r="K9">
        <v>0.9847916406367081</v>
      </c>
    </row>
    <row r="10" spans="1:11" x14ac:dyDescent="0.45">
      <c r="A10" t="s">
        <v>131</v>
      </c>
      <c r="B10">
        <v>1.201775574468487</v>
      </c>
      <c r="C10">
        <v>1.131940048170802</v>
      </c>
      <c r="D10">
        <v>1.135160461979017</v>
      </c>
      <c r="E10">
        <v>1.0801641732717466</v>
      </c>
      <c r="F10">
        <v>1.0656412582627399</v>
      </c>
      <c r="G10">
        <v>1.0295682997235842</v>
      </c>
      <c r="H10">
        <v>1.0174021664877828</v>
      </c>
      <c r="I10">
        <v>0.98983405402471492</v>
      </c>
      <c r="J10">
        <v>0.96552298944350423</v>
      </c>
      <c r="K10">
        <v>0.95517977577923729</v>
      </c>
    </row>
    <row r="11" spans="1:11" s="2" customFormat="1" x14ac:dyDescent="0.45">
      <c r="A11" s="2" t="s">
        <v>160</v>
      </c>
      <c r="B11" s="2">
        <v>1.1861419159694453</v>
      </c>
      <c r="C11" s="2">
        <v>1.2020086013719697</v>
      </c>
      <c r="D11" s="2">
        <v>1.1234221292994833</v>
      </c>
      <c r="E11" s="2">
        <v>1.1447557333203777</v>
      </c>
      <c r="F11" s="2">
        <v>1.0715777698690656</v>
      </c>
      <c r="G11" s="2">
        <v>1.095686397576199</v>
      </c>
      <c r="H11" s="2">
        <v>1.0331376333960698</v>
      </c>
      <c r="I11" s="2">
        <v>1.0564696754011038</v>
      </c>
      <c r="J11" s="2">
        <v>0.99310377956863882</v>
      </c>
      <c r="K11" s="2">
        <v>1.0184420278714539</v>
      </c>
    </row>
    <row r="12" spans="1:11" x14ac:dyDescent="0.45">
      <c r="A12" t="s">
        <v>137</v>
      </c>
      <c r="B12">
        <v>1.1978952057364207</v>
      </c>
      <c r="C12">
        <v>1.2164442839436287</v>
      </c>
      <c r="D12">
        <v>1.1337938185501155</v>
      </c>
      <c r="E12">
        <v>1.1586507098223404</v>
      </c>
      <c r="F12">
        <v>1.0806889526753989</v>
      </c>
      <c r="G12">
        <v>1.1064266477063356</v>
      </c>
      <c r="H12">
        <v>1.0432230151642932</v>
      </c>
      <c r="I12">
        <v>1.0702220114835725</v>
      </c>
      <c r="J12">
        <v>1.0030474346078464</v>
      </c>
      <c r="K12">
        <v>1.0298602806802926</v>
      </c>
    </row>
    <row r="13" spans="1:11" x14ac:dyDescent="0.45">
      <c r="A13" t="s">
        <v>110</v>
      </c>
      <c r="B13">
        <v>1.2120332024285723</v>
      </c>
      <c r="C13">
        <v>1.1643967665492152</v>
      </c>
      <c r="D13">
        <v>1.141799352872642</v>
      </c>
      <c r="E13">
        <v>1.1049854650397464</v>
      </c>
      <c r="F13">
        <v>1.08320837973873</v>
      </c>
      <c r="G13">
        <v>1.0573273452265262</v>
      </c>
      <c r="H13">
        <v>1.0337649377373672</v>
      </c>
      <c r="I13">
        <v>1.0165269601735585</v>
      </c>
      <c r="J13">
        <v>0.98789278641945466</v>
      </c>
      <c r="K13">
        <v>0.97976513960576783</v>
      </c>
    </row>
    <row r="14" spans="1:11" x14ac:dyDescent="0.45">
      <c r="A14" t="s">
        <v>121</v>
      </c>
      <c r="B14">
        <v>1.2853820691802678</v>
      </c>
      <c r="C14">
        <v>1.2609421943845134</v>
      </c>
      <c r="D14" s="2">
        <v>1.1939998859206091</v>
      </c>
      <c r="E14" s="2">
        <v>1.1898676688576133</v>
      </c>
      <c r="F14">
        <v>1.1263360923590795</v>
      </c>
      <c r="G14">
        <v>1.1339132188737358</v>
      </c>
      <c r="H14">
        <v>1.0792405435115251</v>
      </c>
      <c r="I14">
        <v>1.0895124735271062</v>
      </c>
      <c r="J14">
        <v>1.0351745538440547</v>
      </c>
      <c r="K14">
        <v>1.0497355871971819</v>
      </c>
    </row>
    <row r="15" spans="1:11" s="3" customFormat="1" x14ac:dyDescent="0.45">
      <c r="A15" s="3" t="s">
        <v>166</v>
      </c>
      <c r="B15" s="3">
        <v>1.283958046017547</v>
      </c>
      <c r="C15" s="3">
        <v>1.2878605678802675</v>
      </c>
      <c r="D15" s="3">
        <v>1.2174613880129688</v>
      </c>
      <c r="E15" s="3">
        <v>1.2320511554196054</v>
      </c>
      <c r="F15" s="3">
        <v>1.162580082191772</v>
      </c>
      <c r="G15" s="3">
        <v>1.1783396737236784</v>
      </c>
      <c r="H15" s="3">
        <v>1.1189191621425958</v>
      </c>
      <c r="I15" s="3">
        <v>1.1368384694212763</v>
      </c>
      <c r="J15" s="3">
        <v>1.0789010122274951</v>
      </c>
      <c r="K15" s="3">
        <v>1.0991462159428187</v>
      </c>
    </row>
    <row r="16" spans="1:11" x14ac:dyDescent="0.45">
      <c r="A16" t="s">
        <v>122</v>
      </c>
      <c r="B16">
        <v>1.3121952396497374</v>
      </c>
      <c r="C16">
        <v>1.3059315122474759</v>
      </c>
      <c r="D16">
        <v>1.2269004243196668</v>
      </c>
      <c r="E16">
        <v>1.2393938078285438</v>
      </c>
      <c r="F16">
        <v>1.163257724104267</v>
      </c>
      <c r="G16">
        <v>1.1835518892797947</v>
      </c>
      <c r="H16">
        <v>1.1072454073556097</v>
      </c>
      <c r="I16">
        <v>1.1336086969987891</v>
      </c>
      <c r="J16">
        <v>1.0647357446269252</v>
      </c>
      <c r="K16">
        <v>1.0896861801593372</v>
      </c>
    </row>
    <row r="17" spans="1:11" x14ac:dyDescent="0.45">
      <c r="A17" t="s">
        <v>80</v>
      </c>
      <c r="B17">
        <v>1.3089235916690074</v>
      </c>
      <c r="C17">
        <v>1.3050402459729389</v>
      </c>
      <c r="D17">
        <v>1.2381390853664045</v>
      </c>
      <c r="E17">
        <v>1.240721996846982</v>
      </c>
      <c r="F17">
        <v>1.1733283973629687</v>
      </c>
      <c r="G17">
        <v>1.1849546684790313</v>
      </c>
      <c r="H17">
        <v>1.1301012037502853</v>
      </c>
      <c r="I17">
        <v>1.1440142665708235</v>
      </c>
      <c r="J17">
        <v>1.0828678301013515</v>
      </c>
      <c r="K17">
        <v>1.1003087205857289</v>
      </c>
    </row>
    <row r="18" spans="1:11" x14ac:dyDescent="0.45">
      <c r="A18" t="s">
        <v>127</v>
      </c>
      <c r="B18">
        <v>1.3136879823271719</v>
      </c>
      <c r="C18">
        <v>1.3297249004811027</v>
      </c>
      <c r="D18">
        <v>1.2448639881600541</v>
      </c>
      <c r="E18">
        <v>1.2643108634663587</v>
      </c>
      <c r="F18">
        <v>1.1929818720538214</v>
      </c>
      <c r="G18">
        <v>1.2117490437887066</v>
      </c>
      <c r="H18">
        <v>1.1496679278009081</v>
      </c>
      <c r="I18">
        <v>1.1692664611530714</v>
      </c>
      <c r="J18">
        <v>1.1092922792199331</v>
      </c>
      <c r="K18">
        <v>1.129180179207687</v>
      </c>
    </row>
    <row r="19" spans="1:11" s="2" customFormat="1" x14ac:dyDescent="0.45">
      <c r="A19" s="2" t="s">
        <v>163</v>
      </c>
      <c r="B19" s="2">
        <v>1.3777108072246573</v>
      </c>
      <c r="C19" s="2">
        <v>1.3186457590550891</v>
      </c>
      <c r="D19" s="2">
        <v>1.2821876961301357</v>
      </c>
      <c r="E19" s="2">
        <v>1.2592412551512957</v>
      </c>
      <c r="F19" s="2">
        <v>1.2031219617231965</v>
      </c>
      <c r="G19" s="2">
        <v>1.1985750613289181</v>
      </c>
      <c r="H19" s="2">
        <v>1.1467840879805824</v>
      </c>
      <c r="I19" s="2">
        <v>1.1528746044611791</v>
      </c>
      <c r="J19" s="2">
        <v>1.1053182482986477</v>
      </c>
      <c r="K19" s="2">
        <v>1.1167628404286949</v>
      </c>
    </row>
    <row r="20" spans="1:11" s="2" customFormat="1" x14ac:dyDescent="0.45">
      <c r="A20" s="2" t="s">
        <v>161</v>
      </c>
      <c r="B20" s="2">
        <v>1.3803490435852821</v>
      </c>
      <c r="C20" s="2">
        <v>1.3667706775063169</v>
      </c>
      <c r="D20" s="2">
        <v>1.2834523572270846</v>
      </c>
      <c r="E20" s="2">
        <v>1.2936699707298867</v>
      </c>
      <c r="F20" s="2">
        <v>1.2143080698850039</v>
      </c>
      <c r="G20" s="2">
        <v>1.2330446345676982</v>
      </c>
      <c r="H20" s="2">
        <v>1.1597726099630805</v>
      </c>
      <c r="I20" s="2">
        <v>1.1864512731030894</v>
      </c>
      <c r="J20" s="2">
        <v>1.115253946757512</v>
      </c>
      <c r="K20" s="2">
        <v>1.1411251615960656</v>
      </c>
    </row>
    <row r="21" spans="1:11" x14ac:dyDescent="0.45">
      <c r="A21" t="s">
        <v>135</v>
      </c>
      <c r="B21">
        <v>1.3832597860487499</v>
      </c>
      <c r="C21">
        <v>1.3318968107420361</v>
      </c>
      <c r="D21">
        <v>1.2880642763353087</v>
      </c>
      <c r="E21">
        <v>1.2643715018121937</v>
      </c>
      <c r="F21">
        <v>1.2155802581155219</v>
      </c>
      <c r="G21">
        <v>1.212316476299383</v>
      </c>
      <c r="H21">
        <v>1.1612770018687795</v>
      </c>
      <c r="I21">
        <v>1.1674765449493563</v>
      </c>
      <c r="J21">
        <v>1.114628178643063</v>
      </c>
      <c r="K21">
        <v>1.1269954424463968</v>
      </c>
    </row>
    <row r="22" spans="1:11" x14ac:dyDescent="0.45">
      <c r="A22" t="s">
        <v>128</v>
      </c>
      <c r="B22">
        <v>1.3640737977157937</v>
      </c>
      <c r="C22">
        <v>1.3627579174860125</v>
      </c>
      <c r="D22">
        <v>1.3007331643211122</v>
      </c>
      <c r="E22">
        <v>1.3044584274816584</v>
      </c>
      <c r="F22">
        <v>1.2412681037638282</v>
      </c>
      <c r="G22">
        <v>1.2515704566463595</v>
      </c>
      <c r="H22">
        <v>1.1916501213590858</v>
      </c>
      <c r="I22">
        <v>1.2038759045015206</v>
      </c>
      <c r="J22">
        <v>1.1544771007559473</v>
      </c>
      <c r="K22">
        <v>1.1667261641048967</v>
      </c>
    </row>
    <row r="23" spans="1:11" x14ac:dyDescent="0.45">
      <c r="A23" t="s">
        <v>130</v>
      </c>
      <c r="B23">
        <v>1.4013304906559196</v>
      </c>
      <c r="C23">
        <v>1.3668380418569219</v>
      </c>
      <c r="D23">
        <v>1.3171338606720471</v>
      </c>
      <c r="E23">
        <v>1.2978925706124964</v>
      </c>
      <c r="F23">
        <v>1.2568192721587934</v>
      </c>
      <c r="G23">
        <v>1.2459340723568648</v>
      </c>
      <c r="H23">
        <v>1.2037244096307693</v>
      </c>
      <c r="I23">
        <v>1.2013283417575895</v>
      </c>
      <c r="J23">
        <v>1.1566643082696895</v>
      </c>
      <c r="K23">
        <v>1.1592790684472876</v>
      </c>
    </row>
    <row r="25" spans="1:11" s="3" customFormat="1" x14ac:dyDescent="0.45">
      <c r="A25" s="3" t="s">
        <v>165</v>
      </c>
      <c r="B25" s="3">
        <v>1.4154120431112696</v>
      </c>
      <c r="C25" s="3">
        <v>1.4209439841922362</v>
      </c>
      <c r="D25" s="3">
        <v>1.3398031942071702</v>
      </c>
      <c r="E25" s="3">
        <v>1.3568187124104094</v>
      </c>
      <c r="F25" s="3">
        <v>1.2782464348419103</v>
      </c>
      <c r="G25" s="3">
        <v>1.2991925311452666</v>
      </c>
      <c r="H25" s="3">
        <v>1.2315048414559495</v>
      </c>
      <c r="I25" s="3">
        <v>1.2535983477030992</v>
      </c>
      <c r="J25" s="3">
        <v>1.1889102365513855</v>
      </c>
      <c r="K25" s="3">
        <v>1.2110351743299226</v>
      </c>
    </row>
    <row r="26" spans="1:11" x14ac:dyDescent="0.45">
      <c r="A26" t="s">
        <v>112</v>
      </c>
      <c r="B26">
        <v>1.4772822312705738</v>
      </c>
      <c r="C26">
        <v>1.4267915555421991</v>
      </c>
      <c r="D26">
        <v>1.3727127573493934</v>
      </c>
      <c r="E26">
        <v>1.3530071010037283</v>
      </c>
      <c r="F26">
        <v>1.288043676938575</v>
      </c>
      <c r="G26">
        <v>1.289702733988398</v>
      </c>
      <c r="H26">
        <v>1.2347677676348248</v>
      </c>
      <c r="I26">
        <v>1.2463681401656532</v>
      </c>
      <c r="J26">
        <v>1.1848409797090762</v>
      </c>
      <c r="K26">
        <v>1.2016772987406263</v>
      </c>
    </row>
    <row r="27" spans="1:11" x14ac:dyDescent="0.45">
      <c r="A27" t="s">
        <v>92</v>
      </c>
      <c r="B27">
        <v>1.4868873767209645</v>
      </c>
      <c r="C27">
        <v>1.4607261601013621</v>
      </c>
      <c r="D27">
        <v>1.3827294102623562</v>
      </c>
      <c r="E27">
        <v>1.3835745052335011</v>
      </c>
      <c r="F27">
        <v>1.3084216459548081</v>
      </c>
      <c r="G27">
        <v>1.3201628042461921</v>
      </c>
      <c r="H27">
        <v>1.2502220685413232</v>
      </c>
      <c r="I27">
        <v>1.2694330408478862</v>
      </c>
      <c r="J27">
        <v>1.2013970361778064</v>
      </c>
      <c r="K27">
        <v>1.2219875679407788</v>
      </c>
    </row>
    <row r="28" spans="1:11" s="1" customFormat="1" x14ac:dyDescent="0.45">
      <c r="A28" s="1" t="s">
        <v>94</v>
      </c>
      <c r="B28" s="1">
        <v>1.5104114222437952</v>
      </c>
      <c r="C28" s="1">
        <v>1.4511927816102859</v>
      </c>
      <c r="D28" s="1">
        <v>1.4123731193985785</v>
      </c>
      <c r="E28" s="1">
        <v>1.3855759986724681</v>
      </c>
      <c r="F28" s="1">
        <v>1.3257144258014593</v>
      </c>
      <c r="G28" s="1">
        <v>1.3207913712120205</v>
      </c>
      <c r="H28" s="1">
        <v>1.2637710958314912</v>
      </c>
      <c r="I28" s="1">
        <v>1.2707139958966813</v>
      </c>
      <c r="J28" s="1">
        <v>1.2166107305190246</v>
      </c>
      <c r="K28" s="1">
        <v>1.2292921036418998</v>
      </c>
    </row>
    <row r="30" spans="1:11" x14ac:dyDescent="0.45">
      <c r="A30" t="s">
        <v>124</v>
      </c>
      <c r="B30">
        <v>1.5061331554495174</v>
      </c>
      <c r="C30">
        <v>1.5317908143315844</v>
      </c>
      <c r="D30">
        <v>1.4240572767332567</v>
      </c>
      <c r="E30">
        <v>1.4515890027380409</v>
      </c>
      <c r="F30">
        <v>1.3620141523626366</v>
      </c>
      <c r="G30">
        <v>1.3882096903075978</v>
      </c>
      <c r="H30">
        <v>1.3179813317305489</v>
      </c>
      <c r="I30">
        <v>1.3440800212197603</v>
      </c>
      <c r="J30">
        <v>1.2689841167416087</v>
      </c>
      <c r="K30">
        <v>1.2924100605104825</v>
      </c>
    </row>
    <row r="32" spans="1:11" x14ac:dyDescent="0.45">
      <c r="A32" t="s">
        <v>102</v>
      </c>
      <c r="B32">
        <v>1.603277143075345</v>
      </c>
      <c r="C32">
        <v>1.5312635396850049</v>
      </c>
      <c r="D32">
        <v>1.496621780596735</v>
      </c>
      <c r="E32">
        <v>1.4567276939057168</v>
      </c>
      <c r="F32">
        <v>1.4090246583800177</v>
      </c>
      <c r="G32">
        <v>1.3935751557434679</v>
      </c>
      <c r="H32">
        <v>1.3441323793381246</v>
      </c>
      <c r="I32">
        <v>1.3424721353240099</v>
      </c>
      <c r="J32">
        <v>1.2913642401669123</v>
      </c>
      <c r="K32">
        <v>1.2962365537866887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94086-3693-43D9-A2B7-4CC31018D336}">
  <dimension ref="A1:K32"/>
  <sheetViews>
    <sheetView zoomScale="70" zoomScaleNormal="70" workbookViewId="0">
      <pane xSplit="1" ySplit="2" topLeftCell="L3" activePane="bottomRight" state="frozen"/>
      <selection pane="topRight" activeCell="B1" sqref="B1"/>
      <selection pane="bottomLeft" activeCell="A3" sqref="A3"/>
      <selection pane="bottomRight" activeCell="Z1" sqref="Z1"/>
    </sheetView>
  </sheetViews>
  <sheetFormatPr defaultRowHeight="14.25" x14ac:dyDescent="0.45"/>
  <cols>
    <col min="1" max="1" width="28.1992187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158</v>
      </c>
      <c r="C2" t="s">
        <v>159</v>
      </c>
      <c r="D2" t="s">
        <v>158</v>
      </c>
      <c r="E2" t="s">
        <v>159</v>
      </c>
      <c r="F2" t="s">
        <v>158</v>
      </c>
      <c r="G2" t="s">
        <v>159</v>
      </c>
      <c r="H2" t="s">
        <v>158</v>
      </c>
      <c r="I2" t="s">
        <v>159</v>
      </c>
      <c r="J2" t="s">
        <v>158</v>
      </c>
      <c r="K2" t="s">
        <v>159</v>
      </c>
    </row>
    <row r="3" spans="1:11" s="2" customFormat="1" x14ac:dyDescent="0.45"/>
    <row r="4" spans="1:11" s="3" customFormat="1" x14ac:dyDescent="0.45"/>
    <row r="5" spans="1:11" x14ac:dyDescent="0.45">
      <c r="A5" t="s">
        <v>87</v>
      </c>
      <c r="B5">
        <v>2512.6999999999998</v>
      </c>
      <c r="C5">
        <v>18.158999999999999</v>
      </c>
      <c r="D5">
        <v>3160.8</v>
      </c>
      <c r="E5">
        <v>18.850000000000001</v>
      </c>
      <c r="F5">
        <v>3908.3</v>
      </c>
      <c r="G5">
        <v>19.513000000000002</v>
      </c>
      <c r="H5">
        <v>4671.7</v>
      </c>
      <c r="I5">
        <v>20.087</v>
      </c>
      <c r="J5">
        <v>5554</v>
      </c>
      <c r="K5">
        <v>20.661000000000001</v>
      </c>
    </row>
    <row r="6" spans="1:11" x14ac:dyDescent="0.45">
      <c r="A6" t="s">
        <v>104</v>
      </c>
      <c r="B6">
        <v>2398.6999999999998</v>
      </c>
      <c r="C6">
        <v>17.829000000000001</v>
      </c>
      <c r="D6">
        <v>3038.4</v>
      </c>
      <c r="E6">
        <v>18.54</v>
      </c>
      <c r="F6">
        <v>3780.4</v>
      </c>
      <c r="G6">
        <v>19.222000000000001</v>
      </c>
      <c r="H6">
        <v>4541.7</v>
      </c>
      <c r="I6">
        <v>19.812999999999999</v>
      </c>
      <c r="J6">
        <v>5425.2</v>
      </c>
      <c r="K6">
        <v>20.402999999999999</v>
      </c>
    </row>
    <row r="7" spans="1:11" s="1" customFormat="1" x14ac:dyDescent="0.45">
      <c r="A7" s="1" t="s">
        <v>83</v>
      </c>
      <c r="B7">
        <v>2340.5</v>
      </c>
      <c r="C7">
        <v>18.527000000000001</v>
      </c>
      <c r="D7">
        <v>2936.1</v>
      </c>
      <c r="E7">
        <v>19.22</v>
      </c>
      <c r="F7">
        <v>3622.1</v>
      </c>
      <c r="G7">
        <v>19.884</v>
      </c>
      <c r="H7">
        <v>4321.8</v>
      </c>
      <c r="I7">
        <v>20.46</v>
      </c>
      <c r="J7">
        <v>5129.3999999999996</v>
      </c>
      <c r="K7">
        <v>21.036000000000001</v>
      </c>
    </row>
    <row r="8" spans="1:11" s="2" customFormat="1" x14ac:dyDescent="0.45">
      <c r="D8"/>
      <c r="E8"/>
    </row>
    <row r="9" spans="1:11" x14ac:dyDescent="0.45">
      <c r="A9" t="s">
        <v>114</v>
      </c>
      <c r="B9">
        <v>2174.3000000000002</v>
      </c>
      <c r="C9">
        <v>17.728999999999999</v>
      </c>
      <c r="D9">
        <v>2734.7</v>
      </c>
      <c r="E9">
        <v>18.402999999999999</v>
      </c>
      <c r="F9">
        <v>3381.2</v>
      </c>
      <c r="G9">
        <v>19.048999999999999</v>
      </c>
      <c r="H9">
        <v>4041.3</v>
      </c>
      <c r="I9">
        <v>19.61</v>
      </c>
      <c r="J9">
        <v>4804.1000000000004</v>
      </c>
      <c r="K9">
        <v>20.170000000000002</v>
      </c>
    </row>
    <row r="10" spans="1:11" x14ac:dyDescent="0.45">
      <c r="A10" t="s">
        <v>131</v>
      </c>
      <c r="B10">
        <v>2184.8000000000002</v>
      </c>
      <c r="C10">
        <v>18.853000000000002</v>
      </c>
      <c r="D10">
        <v>2752</v>
      </c>
      <c r="E10">
        <v>19.577000000000002</v>
      </c>
      <c r="F10">
        <v>3406.4</v>
      </c>
      <c r="G10">
        <v>20.271000000000001</v>
      </c>
      <c r="H10">
        <v>4074.9</v>
      </c>
      <c r="I10">
        <v>20.872</v>
      </c>
      <c r="J10">
        <v>4847.5</v>
      </c>
      <c r="K10">
        <v>21.471</v>
      </c>
    </row>
    <row r="11" spans="1:11" s="2" customFormat="1" x14ac:dyDescent="0.45"/>
    <row r="12" spans="1:11" x14ac:dyDescent="0.45">
      <c r="A12" t="s">
        <v>137</v>
      </c>
      <c r="B12">
        <v>2047.6</v>
      </c>
      <c r="C12">
        <v>16.221</v>
      </c>
      <c r="D12">
        <v>2585.4</v>
      </c>
      <c r="E12">
        <v>16.853999999999999</v>
      </c>
      <c r="F12">
        <v>3207.8</v>
      </c>
      <c r="G12">
        <v>17.462</v>
      </c>
      <c r="H12">
        <v>3845.1</v>
      </c>
      <c r="I12">
        <v>17.988</v>
      </c>
      <c r="J12">
        <v>4583.3</v>
      </c>
      <c r="K12">
        <v>18.513999999999999</v>
      </c>
    </row>
    <row r="13" spans="1:11" x14ac:dyDescent="0.45">
      <c r="A13" t="s">
        <v>110</v>
      </c>
      <c r="B13">
        <v>1955.8</v>
      </c>
      <c r="C13">
        <v>17.597999999999999</v>
      </c>
      <c r="D13">
        <v>2468.3000000000002</v>
      </c>
      <c r="E13">
        <v>18.283000000000001</v>
      </c>
      <c r="F13">
        <v>3060.9</v>
      </c>
      <c r="G13">
        <v>18.939</v>
      </c>
      <c r="H13">
        <v>3667.2</v>
      </c>
      <c r="I13">
        <v>19.507999999999999</v>
      </c>
      <c r="J13">
        <v>4368.8999999999996</v>
      </c>
      <c r="K13">
        <v>20.074999999999999</v>
      </c>
    </row>
    <row r="14" spans="1:11" x14ac:dyDescent="0.45">
      <c r="A14" t="s">
        <v>121</v>
      </c>
      <c r="B14">
        <v>1625.3</v>
      </c>
      <c r="C14">
        <v>16.629000000000001</v>
      </c>
      <c r="D14">
        <v>2058.6</v>
      </c>
      <c r="E14">
        <v>17.292000000000002</v>
      </c>
      <c r="F14">
        <v>2560.9</v>
      </c>
      <c r="G14">
        <v>17.927</v>
      </c>
      <c r="H14">
        <v>3075.9</v>
      </c>
      <c r="I14">
        <v>18.477</v>
      </c>
      <c r="J14">
        <v>3673.2</v>
      </c>
      <c r="K14">
        <v>19.026</v>
      </c>
    </row>
    <row r="15" spans="1:11" s="3" customFormat="1" x14ac:dyDescent="0.45"/>
    <row r="17" spans="1:11" x14ac:dyDescent="0.45">
      <c r="A17" t="s">
        <v>80</v>
      </c>
      <c r="B17">
        <v>1698.1</v>
      </c>
      <c r="C17">
        <v>15.217000000000001</v>
      </c>
      <c r="D17">
        <v>2175</v>
      </c>
      <c r="E17">
        <v>15.868</v>
      </c>
      <c r="F17">
        <v>2732.7</v>
      </c>
      <c r="G17">
        <v>16.492000000000001</v>
      </c>
      <c r="H17">
        <v>3308.8</v>
      </c>
      <c r="I17">
        <v>17.032</v>
      </c>
      <c r="J17">
        <v>3981.1</v>
      </c>
      <c r="K17">
        <v>17.571000000000002</v>
      </c>
    </row>
    <row r="18" spans="1:11" x14ac:dyDescent="0.45">
      <c r="A18" t="s">
        <v>127</v>
      </c>
      <c r="B18">
        <v>1409.2</v>
      </c>
      <c r="C18">
        <v>15.013999999999999</v>
      </c>
      <c r="D18">
        <v>1772.5</v>
      </c>
      <c r="E18">
        <v>15.585000000000001</v>
      </c>
      <c r="F18">
        <v>2191.8000000000002</v>
      </c>
      <c r="G18">
        <v>16.132999999999999</v>
      </c>
      <c r="H18">
        <v>2620.1999999999998</v>
      </c>
      <c r="I18">
        <v>16.609000000000002</v>
      </c>
      <c r="J18">
        <v>3115.5</v>
      </c>
      <c r="K18">
        <v>17.084</v>
      </c>
    </row>
    <row r="19" spans="1:11" s="2" customFormat="1" x14ac:dyDescent="0.45"/>
    <row r="20" spans="1:11" s="2" customFormat="1" x14ac:dyDescent="0.45"/>
    <row r="21" spans="1:11" x14ac:dyDescent="0.45">
      <c r="A21" t="s">
        <v>135</v>
      </c>
      <c r="B21">
        <v>1218.2</v>
      </c>
      <c r="C21">
        <v>15.565</v>
      </c>
      <c r="D21">
        <v>1534.1</v>
      </c>
      <c r="E21">
        <v>16.161999999999999</v>
      </c>
      <c r="F21">
        <v>1898.8</v>
      </c>
      <c r="G21">
        <v>16.734999999999999</v>
      </c>
      <c r="H21">
        <v>2271.4</v>
      </c>
      <c r="I21">
        <v>17.231000000000002</v>
      </c>
      <c r="J21">
        <v>2702.2</v>
      </c>
      <c r="K21">
        <v>17.725999999999999</v>
      </c>
    </row>
    <row r="22" spans="1:11" x14ac:dyDescent="0.45">
      <c r="A22" t="s">
        <v>128</v>
      </c>
      <c r="B22">
        <v>1221.3</v>
      </c>
      <c r="C22">
        <v>14.664</v>
      </c>
      <c r="D22">
        <v>1536</v>
      </c>
      <c r="E22">
        <v>15.221</v>
      </c>
      <c r="F22">
        <v>1899</v>
      </c>
      <c r="G22">
        <v>15.756</v>
      </c>
      <c r="H22">
        <v>2269.9</v>
      </c>
      <c r="I22">
        <v>16.22</v>
      </c>
      <c r="J22">
        <v>2698.6</v>
      </c>
      <c r="K22">
        <v>16.683</v>
      </c>
    </row>
    <row r="23" spans="1:11" x14ac:dyDescent="0.45">
      <c r="A23" t="s">
        <v>130</v>
      </c>
      <c r="B23">
        <v>1102.8</v>
      </c>
      <c r="C23">
        <v>14.57</v>
      </c>
      <c r="D23">
        <v>1391.2</v>
      </c>
      <c r="E23">
        <v>15.135</v>
      </c>
      <c r="F23">
        <v>1724.7</v>
      </c>
      <c r="G23">
        <v>15.677</v>
      </c>
      <c r="H23">
        <v>2065.9</v>
      </c>
      <c r="I23">
        <v>16.148</v>
      </c>
      <c r="J23">
        <v>2461</v>
      </c>
      <c r="K23">
        <v>16.617000000000001</v>
      </c>
    </row>
    <row r="25" spans="1:11" s="3" customFormat="1" x14ac:dyDescent="0.45"/>
    <row r="26" spans="1:11" x14ac:dyDescent="0.45">
      <c r="A26" t="s">
        <v>112</v>
      </c>
      <c r="B26">
        <v>935</v>
      </c>
      <c r="C26">
        <v>14.552</v>
      </c>
      <c r="D26">
        <v>1177</v>
      </c>
      <c r="E26">
        <v>15.108000000000001</v>
      </c>
      <c r="F26">
        <v>1456.3</v>
      </c>
      <c r="G26">
        <v>15.641999999999999</v>
      </c>
      <c r="H26">
        <v>1741.6</v>
      </c>
      <c r="I26">
        <v>16.105</v>
      </c>
      <c r="J26">
        <v>2071.3000000000002</v>
      </c>
      <c r="K26">
        <v>16.565999999999999</v>
      </c>
    </row>
    <row r="27" spans="1:11" x14ac:dyDescent="0.45">
      <c r="A27" t="s">
        <v>92</v>
      </c>
      <c r="B27">
        <v>860.3</v>
      </c>
      <c r="C27">
        <v>14.093999999999999</v>
      </c>
      <c r="D27">
        <v>1090.9000000000001</v>
      </c>
      <c r="E27">
        <v>14.66</v>
      </c>
      <c r="F27">
        <v>1358.3</v>
      </c>
      <c r="G27">
        <v>15.202</v>
      </c>
      <c r="H27">
        <v>1632.8</v>
      </c>
      <c r="I27">
        <v>15.672000000000001</v>
      </c>
      <c r="J27">
        <v>1951.4</v>
      </c>
      <c r="K27">
        <v>16.14</v>
      </c>
    </row>
    <row r="28" spans="1:11" s="1" customFormat="1" x14ac:dyDescent="0.45">
      <c r="A28" s="1" t="s">
        <v>94</v>
      </c>
      <c r="B28">
        <v>864.4</v>
      </c>
      <c r="C28">
        <v>14.333</v>
      </c>
      <c r="D28">
        <v>1085.2</v>
      </c>
      <c r="E28">
        <v>14.872</v>
      </c>
      <c r="F28">
        <v>1339.7</v>
      </c>
      <c r="G28">
        <v>15.388</v>
      </c>
      <c r="H28">
        <v>1599.3</v>
      </c>
      <c r="I28">
        <v>15.837</v>
      </c>
      <c r="J28">
        <v>1899.2</v>
      </c>
      <c r="K28">
        <v>16.283999999999999</v>
      </c>
    </row>
    <row r="32" spans="1:11" x14ac:dyDescent="0.45">
      <c r="A32" t="s">
        <v>102</v>
      </c>
      <c r="B32">
        <v>681.4</v>
      </c>
      <c r="C32">
        <v>13.444000000000001</v>
      </c>
      <c r="D32">
        <v>858.9</v>
      </c>
      <c r="E32">
        <v>13.962999999999999</v>
      </c>
      <c r="F32">
        <v>1064</v>
      </c>
      <c r="G32">
        <v>14.46</v>
      </c>
      <c r="H32">
        <v>1273.7</v>
      </c>
      <c r="I32">
        <v>14.891999999999999</v>
      </c>
      <c r="J32">
        <v>1516.4</v>
      </c>
      <c r="K32">
        <v>15.321999999999999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471BE-7567-475A-AFDF-894B1711D21C}">
  <dimension ref="A1:K32"/>
  <sheetViews>
    <sheetView zoomScale="55" zoomScaleNormal="55" workbookViewId="0">
      <pane xSplit="1" ySplit="2" topLeftCell="H3" activePane="bottomRight" state="frozen"/>
      <selection pane="topRight" activeCell="B1" sqref="B1"/>
      <selection pane="bottomLeft" activeCell="A3" sqref="A3"/>
      <selection pane="bottomRight" activeCell="K37" sqref="K37"/>
    </sheetView>
  </sheetViews>
  <sheetFormatPr defaultRowHeight="14.25" x14ac:dyDescent="0.45"/>
  <cols>
    <col min="1" max="1" width="28.1992187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158</v>
      </c>
      <c r="C2" t="s">
        <v>159</v>
      </c>
      <c r="D2" t="s">
        <v>158</v>
      </c>
      <c r="E2" t="s">
        <v>159</v>
      </c>
      <c r="F2" t="s">
        <v>158</v>
      </c>
      <c r="G2" t="s">
        <v>159</v>
      </c>
      <c r="H2" t="s">
        <v>158</v>
      </c>
      <c r="I2" t="s">
        <v>159</v>
      </c>
      <c r="J2" t="s">
        <v>158</v>
      </c>
      <c r="K2" t="s">
        <v>159</v>
      </c>
    </row>
    <row r="3" spans="1:11" s="2" customFormat="1" x14ac:dyDescent="0.45">
      <c r="A3" s="2" t="s">
        <v>164</v>
      </c>
      <c r="B3">
        <v>3466.2</v>
      </c>
      <c r="C3">
        <v>20.439</v>
      </c>
      <c r="D3">
        <v>4363.6000000000004</v>
      </c>
      <c r="E3">
        <v>21.221</v>
      </c>
      <c r="F3">
        <v>5399.2</v>
      </c>
      <c r="G3">
        <v>21.971</v>
      </c>
      <c r="H3">
        <v>6456.8</v>
      </c>
      <c r="I3">
        <v>22.620999999999999</v>
      </c>
      <c r="J3">
        <v>7679.3</v>
      </c>
      <c r="K3">
        <v>23.268999999999998</v>
      </c>
    </row>
    <row r="4" spans="1:11" s="3" customFormat="1" x14ac:dyDescent="0.45"/>
    <row r="5" spans="1:11" x14ac:dyDescent="0.45">
      <c r="A5" t="s">
        <v>87</v>
      </c>
      <c r="B5">
        <v>2512.6999999999998</v>
      </c>
      <c r="C5">
        <v>18.158999999999999</v>
      </c>
      <c r="D5">
        <v>3160.8</v>
      </c>
      <c r="E5">
        <v>18.850000000000001</v>
      </c>
      <c r="F5">
        <v>3908.3</v>
      </c>
      <c r="G5">
        <v>19.513000000000002</v>
      </c>
      <c r="H5">
        <v>4671.7</v>
      </c>
      <c r="I5">
        <v>20.087</v>
      </c>
      <c r="J5">
        <v>5554</v>
      </c>
      <c r="K5">
        <v>20.661000000000001</v>
      </c>
    </row>
    <row r="6" spans="1:11" x14ac:dyDescent="0.45">
      <c r="A6" t="s">
        <v>104</v>
      </c>
      <c r="B6">
        <v>2398.6999999999998</v>
      </c>
      <c r="C6">
        <v>17.829000000000001</v>
      </c>
      <c r="D6">
        <v>3038.4</v>
      </c>
      <c r="E6">
        <v>18.54</v>
      </c>
      <c r="F6">
        <v>3780.4</v>
      </c>
      <c r="G6">
        <v>19.222000000000001</v>
      </c>
      <c r="H6">
        <v>4541.7</v>
      </c>
      <c r="I6">
        <v>19.812999999999999</v>
      </c>
      <c r="J6">
        <v>5425.2</v>
      </c>
      <c r="K6">
        <v>20.402999999999999</v>
      </c>
    </row>
    <row r="7" spans="1:11" s="1" customFormat="1" x14ac:dyDescent="0.45">
      <c r="A7" s="1" t="s">
        <v>83</v>
      </c>
      <c r="B7">
        <v>2340.5</v>
      </c>
      <c r="C7">
        <v>18.527000000000001</v>
      </c>
      <c r="D7">
        <v>2936.1</v>
      </c>
      <c r="E7">
        <v>19.22</v>
      </c>
      <c r="F7">
        <v>3622.1</v>
      </c>
      <c r="G7">
        <v>19.884</v>
      </c>
      <c r="H7">
        <v>4321.8</v>
      </c>
      <c r="I7">
        <v>20.46</v>
      </c>
      <c r="J7">
        <v>5129.3999999999996</v>
      </c>
      <c r="K7">
        <v>21.036000000000001</v>
      </c>
    </row>
    <row r="8" spans="1:11" s="2" customFormat="1" x14ac:dyDescent="0.45">
      <c r="A8" s="2" t="s">
        <v>162</v>
      </c>
      <c r="B8">
        <v>2164.8000000000002</v>
      </c>
      <c r="C8">
        <v>17.864999999999998</v>
      </c>
      <c r="D8">
        <v>2742.3</v>
      </c>
      <c r="E8">
        <v>18.577000000000002</v>
      </c>
      <c r="F8">
        <v>3411.6</v>
      </c>
      <c r="G8">
        <v>19.260000000000002</v>
      </c>
      <c r="H8">
        <v>4097.8999999999996</v>
      </c>
      <c r="I8">
        <v>19.850999999999999</v>
      </c>
      <c r="J8">
        <v>4893.7</v>
      </c>
      <c r="K8">
        <v>20.440999999999999</v>
      </c>
    </row>
    <row r="9" spans="1:11" x14ac:dyDescent="0.45">
      <c r="A9" t="s">
        <v>114</v>
      </c>
      <c r="B9">
        <v>2174.3000000000002</v>
      </c>
      <c r="C9">
        <v>17.728999999999999</v>
      </c>
      <c r="D9">
        <v>2734.7</v>
      </c>
      <c r="E9">
        <v>18.402999999999999</v>
      </c>
      <c r="F9">
        <v>3381.2</v>
      </c>
      <c r="G9">
        <v>19.048999999999999</v>
      </c>
      <c r="H9">
        <v>4041.3</v>
      </c>
      <c r="I9">
        <v>19.61</v>
      </c>
      <c r="J9">
        <v>4804.1000000000004</v>
      </c>
      <c r="K9">
        <v>20.170000000000002</v>
      </c>
    </row>
    <row r="10" spans="1:11" x14ac:dyDescent="0.45">
      <c r="A10" t="s">
        <v>131</v>
      </c>
      <c r="B10">
        <v>2184.8000000000002</v>
      </c>
      <c r="C10">
        <v>18.853000000000002</v>
      </c>
      <c r="D10">
        <v>2752</v>
      </c>
      <c r="E10">
        <v>19.577000000000002</v>
      </c>
      <c r="F10">
        <v>3406.4</v>
      </c>
      <c r="G10">
        <v>20.271000000000001</v>
      </c>
      <c r="H10">
        <v>4074.9</v>
      </c>
      <c r="I10">
        <v>20.872</v>
      </c>
      <c r="J10">
        <v>4847.5</v>
      </c>
      <c r="K10">
        <v>21.471</v>
      </c>
    </row>
    <row r="11" spans="1:11" s="2" customFormat="1" x14ac:dyDescent="0.45">
      <c r="A11" s="2" t="s">
        <v>160</v>
      </c>
      <c r="B11">
        <v>2263.9</v>
      </c>
      <c r="C11">
        <v>16.352</v>
      </c>
      <c r="D11">
        <v>2864.9</v>
      </c>
      <c r="E11">
        <v>16.998999999999999</v>
      </c>
      <c r="F11">
        <v>3561.6</v>
      </c>
      <c r="G11">
        <v>17.620999999999999</v>
      </c>
      <c r="H11">
        <v>4276.3999999999996</v>
      </c>
      <c r="I11">
        <v>18.16</v>
      </c>
      <c r="J11">
        <v>5105.6000000000004</v>
      </c>
      <c r="K11">
        <v>18.698</v>
      </c>
    </row>
    <row r="12" spans="1:11" x14ac:dyDescent="0.45">
      <c r="A12" t="s">
        <v>137</v>
      </c>
      <c r="B12">
        <v>2047.6</v>
      </c>
      <c r="C12">
        <v>16.221</v>
      </c>
      <c r="D12">
        <v>2585.4</v>
      </c>
      <c r="E12">
        <v>16.853999999999999</v>
      </c>
      <c r="F12">
        <v>3207.8</v>
      </c>
      <c r="G12">
        <v>17.462</v>
      </c>
      <c r="H12">
        <v>3845.1</v>
      </c>
      <c r="I12">
        <v>17.988</v>
      </c>
      <c r="J12">
        <v>4583.3</v>
      </c>
      <c r="K12">
        <v>18.513999999999999</v>
      </c>
    </row>
    <row r="13" spans="1:11" x14ac:dyDescent="0.45">
      <c r="A13" t="s">
        <v>110</v>
      </c>
      <c r="B13">
        <v>1955.8</v>
      </c>
      <c r="C13">
        <v>17.597999999999999</v>
      </c>
      <c r="D13">
        <v>2468.3000000000002</v>
      </c>
      <c r="E13">
        <v>18.283000000000001</v>
      </c>
      <c r="F13">
        <v>3060.9</v>
      </c>
      <c r="G13">
        <v>18.939</v>
      </c>
      <c r="H13">
        <v>3667.2</v>
      </c>
      <c r="I13">
        <v>19.507999999999999</v>
      </c>
      <c r="J13">
        <v>4368.8999999999996</v>
      </c>
      <c r="K13">
        <v>20.074999999999999</v>
      </c>
    </row>
    <row r="14" spans="1:11" x14ac:dyDescent="0.45">
      <c r="A14" t="s">
        <v>121</v>
      </c>
      <c r="B14">
        <v>1625.3</v>
      </c>
      <c r="C14">
        <v>16.629000000000001</v>
      </c>
      <c r="D14">
        <v>2058.6</v>
      </c>
      <c r="E14">
        <v>17.292000000000002</v>
      </c>
      <c r="F14">
        <v>2560.9</v>
      </c>
      <c r="G14">
        <v>17.927</v>
      </c>
      <c r="H14">
        <v>3075.9</v>
      </c>
      <c r="I14">
        <v>18.477</v>
      </c>
      <c r="J14">
        <v>3673.2</v>
      </c>
      <c r="K14">
        <v>19.026</v>
      </c>
    </row>
    <row r="15" spans="1:11" s="3" customFormat="1" x14ac:dyDescent="0.45">
      <c r="A15" s="3" t="s">
        <v>166</v>
      </c>
      <c r="B15">
        <v>1481.5</v>
      </c>
      <c r="C15">
        <v>15.6</v>
      </c>
      <c r="D15">
        <v>1864.8</v>
      </c>
      <c r="E15">
        <v>16.196999999999999</v>
      </c>
      <c r="F15">
        <v>2307.1</v>
      </c>
      <c r="G15">
        <v>16.768999999999998</v>
      </c>
      <c r="H15">
        <v>2759.2</v>
      </c>
      <c r="I15">
        <v>17.265000000000001</v>
      </c>
      <c r="J15">
        <v>3281.9</v>
      </c>
      <c r="K15">
        <v>17.760000000000002</v>
      </c>
    </row>
    <row r="16" spans="1:11" x14ac:dyDescent="0.45">
      <c r="A16" t="s">
        <v>122</v>
      </c>
    </row>
    <row r="17" spans="1:11" x14ac:dyDescent="0.45">
      <c r="A17" t="s">
        <v>80</v>
      </c>
      <c r="B17">
        <v>1698.1</v>
      </c>
      <c r="C17">
        <v>15.217000000000001</v>
      </c>
      <c r="D17">
        <v>2175</v>
      </c>
      <c r="E17">
        <v>15.868</v>
      </c>
      <c r="F17">
        <v>2732.7</v>
      </c>
      <c r="G17">
        <v>16.492000000000001</v>
      </c>
      <c r="H17">
        <v>3308.8</v>
      </c>
      <c r="I17">
        <v>17.032</v>
      </c>
      <c r="J17">
        <v>3981.1</v>
      </c>
      <c r="K17">
        <v>17.571000000000002</v>
      </c>
    </row>
    <row r="18" spans="1:11" x14ac:dyDescent="0.45">
      <c r="A18" t="s">
        <v>127</v>
      </c>
      <c r="B18">
        <v>1409.2</v>
      </c>
      <c r="C18">
        <v>15.013999999999999</v>
      </c>
      <c r="D18">
        <v>1772.5</v>
      </c>
      <c r="E18">
        <v>15.585000000000001</v>
      </c>
      <c r="F18">
        <v>2191.8000000000002</v>
      </c>
      <c r="G18">
        <v>16.132999999999999</v>
      </c>
      <c r="H18">
        <v>2620.1999999999998</v>
      </c>
      <c r="I18">
        <v>16.609000000000002</v>
      </c>
      <c r="J18">
        <v>3115.5</v>
      </c>
      <c r="K18">
        <v>17.084</v>
      </c>
    </row>
    <row r="19" spans="1:11" s="2" customFormat="1" x14ac:dyDescent="0.45">
      <c r="A19" s="2" t="s">
        <v>163</v>
      </c>
      <c r="B19">
        <v>1265.5</v>
      </c>
      <c r="C19">
        <v>15.766</v>
      </c>
      <c r="D19">
        <v>1594.5</v>
      </c>
      <c r="E19">
        <v>16.373000000000001</v>
      </c>
      <c r="F19">
        <v>1974.4</v>
      </c>
      <c r="G19">
        <v>16.954999999999998</v>
      </c>
      <c r="H19">
        <v>2362.6</v>
      </c>
      <c r="I19">
        <v>17.459</v>
      </c>
      <c r="J19">
        <v>2811.6</v>
      </c>
      <c r="K19">
        <v>17.962</v>
      </c>
    </row>
    <row r="20" spans="1:11" s="2" customFormat="1" x14ac:dyDescent="0.45">
      <c r="A20" s="2" t="s">
        <v>161</v>
      </c>
      <c r="B20">
        <v>1252.0999999999999</v>
      </c>
      <c r="C20">
        <v>15.48</v>
      </c>
      <c r="D20">
        <v>1578.3</v>
      </c>
      <c r="E20">
        <v>16.077999999999999</v>
      </c>
      <c r="F20">
        <v>1955.2</v>
      </c>
      <c r="G20">
        <v>16.651</v>
      </c>
      <c r="H20">
        <v>2340.6</v>
      </c>
      <c r="I20">
        <v>17.148</v>
      </c>
      <c r="J20">
        <v>2786.5</v>
      </c>
      <c r="K20">
        <v>17.643000000000001</v>
      </c>
    </row>
    <row r="21" spans="1:11" x14ac:dyDescent="0.45">
      <c r="A21" t="s">
        <v>135</v>
      </c>
      <c r="B21">
        <v>1218.2</v>
      </c>
      <c r="C21">
        <v>15.565</v>
      </c>
      <c r="D21">
        <v>1534.1</v>
      </c>
      <c r="E21">
        <v>16.161999999999999</v>
      </c>
      <c r="F21">
        <v>1898.8</v>
      </c>
      <c r="G21">
        <v>16.734999999999999</v>
      </c>
      <c r="H21">
        <v>2271.4</v>
      </c>
      <c r="I21">
        <v>17.231000000000002</v>
      </c>
      <c r="J21">
        <v>2702.2</v>
      </c>
      <c r="K21">
        <v>17.725999999999999</v>
      </c>
    </row>
    <row r="22" spans="1:11" x14ac:dyDescent="0.45">
      <c r="A22" t="s">
        <v>128</v>
      </c>
      <c r="B22">
        <v>1221.3</v>
      </c>
      <c r="C22">
        <v>14.664</v>
      </c>
      <c r="D22">
        <v>1536</v>
      </c>
      <c r="E22">
        <v>15.221</v>
      </c>
      <c r="F22">
        <v>1899</v>
      </c>
      <c r="G22">
        <v>15.756</v>
      </c>
      <c r="H22">
        <v>2269.9</v>
      </c>
      <c r="I22">
        <v>16.22</v>
      </c>
      <c r="J22">
        <v>2698.6</v>
      </c>
      <c r="K22">
        <v>16.683</v>
      </c>
    </row>
    <row r="23" spans="1:11" x14ac:dyDescent="0.45">
      <c r="A23" t="s">
        <v>130</v>
      </c>
      <c r="B23">
        <v>1102.8</v>
      </c>
      <c r="C23">
        <v>14.57</v>
      </c>
      <c r="D23">
        <v>1391.2</v>
      </c>
      <c r="E23">
        <v>15.135</v>
      </c>
      <c r="F23">
        <v>1724.7</v>
      </c>
      <c r="G23">
        <v>15.677</v>
      </c>
      <c r="H23">
        <v>2065.9</v>
      </c>
      <c r="I23">
        <v>16.148</v>
      </c>
      <c r="J23">
        <v>2461</v>
      </c>
      <c r="K23">
        <v>16.617000000000001</v>
      </c>
    </row>
    <row r="25" spans="1:11" s="3" customFormat="1" x14ac:dyDescent="0.45">
      <c r="A25" s="3" t="s">
        <v>165</v>
      </c>
      <c r="B25">
        <v>1003.3</v>
      </c>
      <c r="C25">
        <v>14.151999999999999</v>
      </c>
      <c r="D25">
        <v>1259.3</v>
      </c>
      <c r="E25">
        <v>14.683</v>
      </c>
      <c r="F25">
        <v>1554.4</v>
      </c>
      <c r="G25">
        <v>15.192</v>
      </c>
      <c r="H25">
        <v>1855.6</v>
      </c>
      <c r="I25">
        <v>15.635</v>
      </c>
      <c r="J25">
        <v>2203.5</v>
      </c>
      <c r="K25">
        <v>16.076000000000001</v>
      </c>
    </row>
    <row r="26" spans="1:11" x14ac:dyDescent="0.45">
      <c r="A26" t="s">
        <v>112</v>
      </c>
      <c r="B26">
        <v>935</v>
      </c>
      <c r="C26">
        <v>14.552</v>
      </c>
      <c r="D26">
        <v>1177</v>
      </c>
      <c r="E26">
        <v>15.108000000000001</v>
      </c>
      <c r="F26">
        <v>1456.3</v>
      </c>
      <c r="G26">
        <v>15.641999999999999</v>
      </c>
      <c r="H26">
        <v>1741.6</v>
      </c>
      <c r="I26">
        <v>16.105</v>
      </c>
      <c r="J26">
        <v>2071.3000000000002</v>
      </c>
      <c r="K26">
        <v>16.565999999999999</v>
      </c>
    </row>
    <row r="27" spans="1:11" x14ac:dyDescent="0.45">
      <c r="A27" t="s">
        <v>92</v>
      </c>
      <c r="B27">
        <v>860.3</v>
      </c>
      <c r="C27">
        <v>14.093999999999999</v>
      </c>
      <c r="D27">
        <v>1090.9000000000001</v>
      </c>
      <c r="E27">
        <v>14.66</v>
      </c>
      <c r="F27">
        <v>1358.3</v>
      </c>
      <c r="G27">
        <v>15.202</v>
      </c>
      <c r="H27">
        <v>1632.8</v>
      </c>
      <c r="I27">
        <v>15.672000000000001</v>
      </c>
      <c r="J27">
        <v>1951.4</v>
      </c>
      <c r="K27">
        <v>16.14</v>
      </c>
    </row>
    <row r="28" spans="1:11" s="1" customFormat="1" x14ac:dyDescent="0.45">
      <c r="A28" s="1" t="s">
        <v>94</v>
      </c>
      <c r="B28">
        <v>864.4</v>
      </c>
      <c r="C28">
        <v>14.333</v>
      </c>
      <c r="D28">
        <v>1085.2</v>
      </c>
      <c r="E28">
        <v>14.872</v>
      </c>
      <c r="F28">
        <v>1339.7</v>
      </c>
      <c r="G28">
        <v>15.388</v>
      </c>
      <c r="H28">
        <v>1599.3</v>
      </c>
      <c r="I28">
        <v>15.837</v>
      </c>
      <c r="J28">
        <v>1899.2</v>
      </c>
      <c r="K28">
        <v>16.283999999999999</v>
      </c>
    </row>
    <row r="30" spans="1:11" x14ac:dyDescent="0.45">
      <c r="A30" t="s">
        <v>124</v>
      </c>
    </row>
    <row r="32" spans="1:11" x14ac:dyDescent="0.45">
      <c r="A32" t="s">
        <v>102</v>
      </c>
      <c r="B32">
        <v>681.4</v>
      </c>
      <c r="C32">
        <v>13.444000000000001</v>
      </c>
      <c r="D32">
        <v>858.9</v>
      </c>
      <c r="E32">
        <v>13.962999999999999</v>
      </c>
      <c r="F32">
        <v>1064</v>
      </c>
      <c r="G32">
        <v>14.46</v>
      </c>
      <c r="H32">
        <v>1273.7</v>
      </c>
      <c r="I32">
        <v>14.891999999999999</v>
      </c>
      <c r="J32">
        <v>1516.4</v>
      </c>
      <c r="K32">
        <v>15.321999999999999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4CE1A-EDC9-41D4-A80D-CE87487B6A54}">
  <dimension ref="A1:H54"/>
  <sheetViews>
    <sheetView workbookViewId="0">
      <selection activeCell="E47" sqref="E47"/>
    </sheetView>
  </sheetViews>
  <sheetFormatPr defaultRowHeight="14.25" x14ac:dyDescent="0.45"/>
  <cols>
    <col min="1" max="1" width="23.19921875" bestFit="1" customWidth="1"/>
    <col min="2" max="2" width="16.33203125" style="1" bestFit="1" customWidth="1"/>
    <col min="4" max="6" width="9.06640625" style="4"/>
  </cols>
  <sheetData>
    <row r="1" spans="1:8" x14ac:dyDescent="0.45">
      <c r="A1" t="s">
        <v>0</v>
      </c>
      <c r="B1" t="s">
        <v>68</v>
      </c>
      <c r="C1" t="s">
        <v>131</v>
      </c>
      <c r="D1" s="4" t="s">
        <v>87</v>
      </c>
      <c r="E1" s="4" t="s">
        <v>83</v>
      </c>
      <c r="F1" s="4" t="s">
        <v>137</v>
      </c>
      <c r="G1" t="s">
        <v>267</v>
      </c>
      <c r="H1" t="s">
        <v>268</v>
      </c>
    </row>
    <row r="2" spans="1:8" x14ac:dyDescent="0.45">
      <c r="A2" t="s">
        <v>1</v>
      </c>
      <c r="B2"/>
      <c r="C2" t="s">
        <v>84</v>
      </c>
      <c r="D2" s="5" t="s">
        <v>88</v>
      </c>
      <c r="E2" s="5" t="s">
        <v>144</v>
      </c>
      <c r="F2" s="5" t="s">
        <v>138</v>
      </c>
    </row>
    <row r="3" spans="1:8" x14ac:dyDescent="0.45">
      <c r="A3" t="s">
        <v>2</v>
      </c>
      <c r="B3"/>
      <c r="C3" t="s">
        <v>78</v>
      </c>
      <c r="D3" s="5" t="s">
        <v>78</v>
      </c>
      <c r="E3" s="5" t="s">
        <v>95</v>
      </c>
      <c r="F3" s="5" t="s">
        <v>78</v>
      </c>
    </row>
    <row r="4" spans="1:8" x14ac:dyDescent="0.45">
      <c r="A4" t="s">
        <v>3</v>
      </c>
      <c r="B4"/>
      <c r="C4">
        <v>40</v>
      </c>
      <c r="D4" s="4">
        <v>40</v>
      </c>
      <c r="E4" s="4">
        <v>40</v>
      </c>
      <c r="F4" s="4">
        <v>40</v>
      </c>
    </row>
    <row r="5" spans="1:8" x14ac:dyDescent="0.45">
      <c r="A5" s="1" t="s">
        <v>140</v>
      </c>
      <c r="C5" s="1">
        <v>1.0720768972630406</v>
      </c>
      <c r="D5" s="4">
        <v>1.0133200033821903</v>
      </c>
      <c r="E5" s="4">
        <v>1.0333552680972105</v>
      </c>
      <c r="F5" s="4">
        <v>1.0790348999072039</v>
      </c>
    </row>
    <row r="6" spans="1:8" x14ac:dyDescent="0.45">
      <c r="A6" s="1" t="s">
        <v>141</v>
      </c>
      <c r="C6" s="1">
        <v>1.0287738152782193</v>
      </c>
      <c r="D6" s="4">
        <v>1.0227537560710167</v>
      </c>
      <c r="E6" s="4">
        <v>1.0214740945367213</v>
      </c>
      <c r="F6" s="4">
        <v>1.1010763701836848</v>
      </c>
    </row>
    <row r="7" spans="1:8" x14ac:dyDescent="0.45">
      <c r="A7" t="s">
        <v>4</v>
      </c>
      <c r="B7" t="s">
        <v>69</v>
      </c>
      <c r="C7">
        <v>1.0159971178868601</v>
      </c>
      <c r="D7" s="4">
        <v>1</v>
      </c>
      <c r="E7" s="4">
        <v>1.0035428623706</v>
      </c>
      <c r="F7" s="4">
        <v>1.0821360906312101</v>
      </c>
      <c r="G7" t="b">
        <f>E7&lt;F7</f>
        <v>1</v>
      </c>
      <c r="H7" t="b">
        <f>E7&lt;C7</f>
        <v>1</v>
      </c>
    </row>
    <row r="8" spans="1:8" x14ac:dyDescent="0.45">
      <c r="A8" t="s">
        <v>5</v>
      </c>
      <c r="B8" t="s">
        <v>69</v>
      </c>
      <c r="C8">
        <v>1.01618789239228</v>
      </c>
      <c r="D8" s="4">
        <v>1</v>
      </c>
      <c r="E8" s="4">
        <v>1.0032047802230699</v>
      </c>
      <c r="F8" s="4">
        <v>1.0821266497817701</v>
      </c>
      <c r="G8" t="b">
        <f>E8&lt;F8</f>
        <v>1</v>
      </c>
      <c r="H8" t="b">
        <f>E8&lt;C8</f>
        <v>1</v>
      </c>
    </row>
    <row r="9" spans="1:8" x14ac:dyDescent="0.45">
      <c r="A9" t="s">
        <v>6</v>
      </c>
      <c r="B9" t="s">
        <v>69</v>
      </c>
      <c r="C9">
        <v>1.05291934279237</v>
      </c>
      <c r="D9" s="4">
        <v>1</v>
      </c>
      <c r="E9" s="4">
        <v>1.03726716819373</v>
      </c>
      <c r="F9" s="4">
        <v>1.1028444921810301</v>
      </c>
      <c r="G9" t="b">
        <f>E9&lt;F9</f>
        <v>1</v>
      </c>
      <c r="H9" t="b">
        <f>E9&lt;C9</f>
        <v>1</v>
      </c>
    </row>
    <row r="10" spans="1:8" x14ac:dyDescent="0.45">
      <c r="A10" t="s">
        <v>7</v>
      </c>
      <c r="B10" t="s">
        <v>69</v>
      </c>
      <c r="C10">
        <v>1.1264276323987501</v>
      </c>
      <c r="D10" s="4">
        <v>1.0674064818233799</v>
      </c>
      <c r="E10" s="4">
        <v>1.0531990969532099</v>
      </c>
      <c r="F10" s="4">
        <v>1.1193970157289399</v>
      </c>
      <c r="G10" t="b">
        <f>E10&lt;F10</f>
        <v>1</v>
      </c>
      <c r="H10" t="b">
        <f>E10&lt;C10</f>
        <v>1</v>
      </c>
    </row>
    <row r="11" spans="1:8" x14ac:dyDescent="0.45">
      <c r="A11" t="s">
        <v>8</v>
      </c>
      <c r="B11" t="s">
        <v>69</v>
      </c>
      <c r="C11">
        <v>1.0280544816875401</v>
      </c>
      <c r="D11" s="4">
        <v>1.00271186322925</v>
      </c>
      <c r="E11" s="4">
        <v>1</v>
      </c>
      <c r="F11" s="4">
        <v>1.0425717000321799</v>
      </c>
      <c r="G11" t="b">
        <f>E11&lt;F11</f>
        <v>1</v>
      </c>
      <c r="H11" t="b">
        <f>E11&lt;C11</f>
        <v>1</v>
      </c>
    </row>
    <row r="12" spans="1:8" x14ac:dyDescent="0.45">
      <c r="A12" t="s">
        <v>9</v>
      </c>
      <c r="B12" t="s">
        <v>69</v>
      </c>
      <c r="C12">
        <v>1.00966216784358</v>
      </c>
      <c r="D12" s="4">
        <v>1</v>
      </c>
      <c r="E12" s="4">
        <v>1.0014504562461</v>
      </c>
      <c r="F12" s="4">
        <v>1.0716058886559401</v>
      </c>
      <c r="G12" t="b">
        <f>E12&lt;F12</f>
        <v>1</v>
      </c>
      <c r="H12" t="b">
        <f>E12&lt;C12</f>
        <v>1</v>
      </c>
    </row>
    <row r="13" spans="1:8" x14ac:dyDescent="0.45">
      <c r="A13" t="s">
        <v>10</v>
      </c>
      <c r="B13" t="s">
        <v>69</v>
      </c>
      <c r="C13">
        <v>1.0146979091382999</v>
      </c>
      <c r="D13" s="4">
        <v>1.00894273259106</v>
      </c>
      <c r="E13" s="4">
        <v>1.0098234992567601</v>
      </c>
      <c r="F13" s="4">
        <v>1.0452563886528701</v>
      </c>
      <c r="G13" t="b">
        <f>E13&lt;F13</f>
        <v>1</v>
      </c>
      <c r="H13" t="b">
        <f>E13&lt;C13</f>
        <v>1</v>
      </c>
    </row>
    <row r="14" spans="1:8" x14ac:dyDescent="0.45">
      <c r="A14" t="s">
        <v>11</v>
      </c>
      <c r="B14" t="s">
        <v>69</v>
      </c>
      <c r="C14">
        <v>1.1245837072257601</v>
      </c>
      <c r="D14" s="4">
        <v>1.1114616294902799</v>
      </c>
      <c r="E14" s="4">
        <v>1.12784307360531</v>
      </c>
      <c r="F14" s="4">
        <v>1.1724685015721701</v>
      </c>
      <c r="G14" t="b">
        <f>E14&lt;F14</f>
        <v>1</v>
      </c>
      <c r="H14" t="b">
        <f>E14&lt;C14</f>
        <v>0</v>
      </c>
    </row>
    <row r="15" spans="1:8" x14ac:dyDescent="0.45">
      <c r="A15" t="s">
        <v>12</v>
      </c>
      <c r="B15" t="s">
        <v>69</v>
      </c>
      <c r="C15">
        <v>1.11300811615172</v>
      </c>
      <c r="D15" s="4">
        <v>1</v>
      </c>
      <c r="E15" s="4">
        <v>1.0723737855514399</v>
      </c>
      <c r="F15" s="4">
        <v>1.0348900652733199</v>
      </c>
      <c r="G15" t="b">
        <f>E15&lt;F15</f>
        <v>0</v>
      </c>
      <c r="H15" t="b">
        <f>E15&lt;C15</f>
        <v>1</v>
      </c>
    </row>
    <row r="16" spans="1:8" x14ac:dyDescent="0.45">
      <c r="A16" t="s">
        <v>13</v>
      </c>
      <c r="B16" t="s">
        <v>69</v>
      </c>
      <c r="C16">
        <v>1.08705085396455</v>
      </c>
      <c r="D16" s="4">
        <v>1.0705211095579299</v>
      </c>
      <c r="E16" s="4">
        <v>1.08209911344965</v>
      </c>
      <c r="F16" s="4">
        <v>1.1473810463678</v>
      </c>
      <c r="G16" t="b">
        <f>E16&lt;F16</f>
        <v>1</v>
      </c>
      <c r="H16" t="b">
        <f>E16&lt;C16</f>
        <v>1</v>
      </c>
    </row>
    <row r="17" spans="1:8" x14ac:dyDescent="0.45">
      <c r="A17" t="s">
        <v>14</v>
      </c>
      <c r="B17" t="s">
        <v>69</v>
      </c>
      <c r="C17">
        <v>1.0910844243688</v>
      </c>
      <c r="D17" s="4">
        <v>1</v>
      </c>
      <c r="E17" s="4">
        <v>1.04041393494565</v>
      </c>
      <c r="F17" s="4">
        <v>1.0263933534845</v>
      </c>
      <c r="G17" t="b">
        <f>E17&lt;F17</f>
        <v>0</v>
      </c>
      <c r="H17" t="b">
        <f>E17&lt;C17</f>
        <v>1</v>
      </c>
    </row>
    <row r="18" spans="1:8" x14ac:dyDescent="0.45">
      <c r="A18" t="s">
        <v>15</v>
      </c>
      <c r="B18" t="s">
        <v>69</v>
      </c>
      <c r="C18">
        <v>1.0131850851153099</v>
      </c>
      <c r="D18" s="4">
        <v>1.0036386035907201</v>
      </c>
      <c r="E18" s="4">
        <v>1</v>
      </c>
      <c r="F18" s="4">
        <v>1.09358071486766</v>
      </c>
      <c r="G18" t="b">
        <f>E18&lt;F18</f>
        <v>1</v>
      </c>
      <c r="H18" t="b">
        <f>E18&lt;C18</f>
        <v>1</v>
      </c>
    </row>
    <row r="19" spans="1:8" x14ac:dyDescent="0.45">
      <c r="A19" t="s">
        <v>16</v>
      </c>
      <c r="B19" t="s">
        <v>69</v>
      </c>
      <c r="C19">
        <v>1.0234100663285199</v>
      </c>
      <c r="D19" s="4">
        <v>1.01243515958006</v>
      </c>
      <c r="E19" s="4">
        <v>1</v>
      </c>
      <c r="F19" s="4">
        <v>1.0548185479163801</v>
      </c>
      <c r="G19" t="b">
        <f>E19&lt;F19</f>
        <v>1</v>
      </c>
      <c r="H19" t="b">
        <f>E19&lt;C19</f>
        <v>1</v>
      </c>
    </row>
    <row r="20" spans="1:8" x14ac:dyDescent="0.45">
      <c r="A20" t="s">
        <v>17</v>
      </c>
      <c r="B20" t="s">
        <v>69</v>
      </c>
      <c r="C20">
        <v>1.01057007520468</v>
      </c>
      <c r="D20" s="4">
        <v>1.0013453298184301</v>
      </c>
      <c r="E20" s="4">
        <v>1</v>
      </c>
      <c r="F20" s="4">
        <v>1.0854959978984999</v>
      </c>
      <c r="G20" t="b">
        <f>E20&lt;F20</f>
        <v>1</v>
      </c>
      <c r="H20" t="b">
        <f>E20&lt;C20</f>
        <v>1</v>
      </c>
    </row>
    <row r="21" spans="1:8" x14ac:dyDescent="0.45">
      <c r="A21" t="s">
        <v>18</v>
      </c>
      <c r="B21" t="s">
        <v>69</v>
      </c>
      <c r="C21">
        <v>1.12120756468709</v>
      </c>
      <c r="D21" s="4">
        <v>1</v>
      </c>
      <c r="E21" s="4">
        <v>1.0371904007297901</v>
      </c>
      <c r="F21" s="4">
        <v>1.0675819402958899</v>
      </c>
      <c r="G21" t="b">
        <f>E21&lt;F21</f>
        <v>1</v>
      </c>
      <c r="H21" t="b">
        <f>E21&lt;C21</f>
        <v>1</v>
      </c>
    </row>
    <row r="22" spans="1:8" x14ac:dyDescent="0.45">
      <c r="A22" t="s">
        <v>19</v>
      </c>
      <c r="B22" t="s">
        <v>69</v>
      </c>
      <c r="C22">
        <v>1.06808760908305</v>
      </c>
      <c r="D22" s="4">
        <v>1</v>
      </c>
      <c r="E22" s="4">
        <v>1.02105286087115</v>
      </c>
      <c r="F22" s="4">
        <v>1.0883081919072899</v>
      </c>
      <c r="G22" t="b">
        <f>E22&lt;F22</f>
        <v>1</v>
      </c>
      <c r="H22" t="b">
        <f>E22&lt;C22</f>
        <v>1</v>
      </c>
    </row>
    <row r="23" spans="1:8" x14ac:dyDescent="0.45">
      <c r="A23" t="s">
        <v>20</v>
      </c>
      <c r="B23" t="s">
        <v>69</v>
      </c>
      <c r="C23">
        <v>1.0967512463946401</v>
      </c>
      <c r="D23" s="4">
        <v>1</v>
      </c>
      <c r="E23" s="4">
        <v>1.0323905638873301</v>
      </c>
      <c r="F23" s="4">
        <v>1.0786332063858299</v>
      </c>
      <c r="G23" t="b">
        <f>E23&lt;F23</f>
        <v>1</v>
      </c>
      <c r="H23" t="b">
        <f>E23&lt;C23</f>
        <v>1</v>
      </c>
    </row>
    <row r="24" spans="1:8" x14ac:dyDescent="0.45">
      <c r="A24" t="s">
        <v>21</v>
      </c>
      <c r="B24" t="s">
        <v>69</v>
      </c>
      <c r="C24">
        <v>1.0914361835958699</v>
      </c>
      <c r="D24" s="4">
        <v>1.0121964857494401</v>
      </c>
      <c r="E24" s="4">
        <v>1.0833175337057299</v>
      </c>
      <c r="F24" s="4">
        <v>1.0760735473090399</v>
      </c>
      <c r="G24" t="b">
        <f>E24&lt;F24</f>
        <v>0</v>
      </c>
      <c r="H24" t="b">
        <f>E24&lt;C24</f>
        <v>1</v>
      </c>
    </row>
    <row r="25" spans="1:8" x14ac:dyDescent="0.45">
      <c r="A25" t="s">
        <v>22</v>
      </c>
      <c r="B25" t="s">
        <v>69</v>
      </c>
      <c r="C25">
        <v>1.1198729267418099</v>
      </c>
      <c r="D25" s="4">
        <v>1</v>
      </c>
      <c r="E25" s="4">
        <v>1.0580820355648599</v>
      </c>
      <c r="F25" s="4">
        <v>1.04436186591531</v>
      </c>
      <c r="G25" t="b">
        <f>E25&lt;F25</f>
        <v>0</v>
      </c>
      <c r="H25" t="b">
        <f>E25&lt;C25</f>
        <v>1</v>
      </c>
    </row>
    <row r="26" spans="1:8" x14ac:dyDescent="0.45">
      <c r="A26" t="s">
        <v>23</v>
      </c>
      <c r="B26" t="s">
        <v>69</v>
      </c>
      <c r="C26">
        <v>1.0331775884493699</v>
      </c>
      <c r="D26" s="4">
        <v>1</v>
      </c>
      <c r="E26" s="4">
        <v>1.02505735446961</v>
      </c>
      <c r="F26" s="4">
        <v>1.0830329516646799</v>
      </c>
      <c r="G26" t="b">
        <f>E26&lt;F26</f>
        <v>1</v>
      </c>
      <c r="H26" t="b">
        <f>E26&lt;C26</f>
        <v>1</v>
      </c>
    </row>
    <row r="27" spans="1:8" x14ac:dyDescent="0.45">
      <c r="A27" t="s">
        <v>24</v>
      </c>
      <c r="B27" t="s">
        <v>69</v>
      </c>
      <c r="C27">
        <v>1.1975310283826801</v>
      </c>
      <c r="D27" s="4">
        <v>1</v>
      </c>
      <c r="E27" s="4">
        <v>1.0534125863238299</v>
      </c>
      <c r="F27" s="4">
        <v>1.06339250991982</v>
      </c>
      <c r="G27" t="b">
        <f>E27&lt;F27</f>
        <v>1</v>
      </c>
      <c r="H27" t="b">
        <f>E27&lt;C27</f>
        <v>1</v>
      </c>
    </row>
    <row r="28" spans="1:8" x14ac:dyDescent="0.45">
      <c r="A28" t="s">
        <v>25</v>
      </c>
      <c r="B28" t="s">
        <v>69</v>
      </c>
      <c r="C28">
        <v>1.088530075922</v>
      </c>
      <c r="D28" s="4">
        <v>1.01057633501314</v>
      </c>
      <c r="E28" s="4">
        <v>1</v>
      </c>
      <c r="F28" s="4">
        <v>1.10704443372309</v>
      </c>
      <c r="G28" t="b">
        <f>E28&lt;F28</f>
        <v>1</v>
      </c>
      <c r="H28" t="b">
        <f>E28&lt;C28</f>
        <v>1</v>
      </c>
    </row>
    <row r="29" spans="1:8" x14ac:dyDescent="0.45">
      <c r="A29" t="s">
        <v>26</v>
      </c>
      <c r="B29" t="s">
        <v>69</v>
      </c>
      <c r="C29">
        <v>1.0788759990682499</v>
      </c>
      <c r="D29" s="4">
        <v>1</v>
      </c>
      <c r="E29" s="4">
        <v>1.03473890751162</v>
      </c>
      <c r="F29" s="4">
        <v>1.0773896729154799</v>
      </c>
      <c r="G29" t="b">
        <f>E29&lt;F29</f>
        <v>1</v>
      </c>
      <c r="H29" t="b">
        <f>E29&lt;C29</f>
        <v>1</v>
      </c>
    </row>
    <row r="30" spans="1:8" x14ac:dyDescent="0.45">
      <c r="A30" t="s">
        <v>27</v>
      </c>
      <c r="B30" t="s">
        <v>69</v>
      </c>
      <c r="C30">
        <v>1</v>
      </c>
      <c r="D30" s="4">
        <v>1.0278047524324101</v>
      </c>
      <c r="E30" s="4">
        <v>1.00795355239003</v>
      </c>
      <c r="F30" s="4">
        <v>1.07384769524111</v>
      </c>
      <c r="G30" t="b">
        <f>E30&lt;F30</f>
        <v>1</v>
      </c>
      <c r="H30" t="b">
        <f>E30&lt;C30</f>
        <v>0</v>
      </c>
    </row>
    <row r="31" spans="1:8" x14ac:dyDescent="0.45">
      <c r="A31" t="s">
        <v>4</v>
      </c>
      <c r="B31" t="s">
        <v>70</v>
      </c>
      <c r="C31">
        <v>0.99605789900366604</v>
      </c>
      <c r="D31" s="4">
        <v>0.97601206809923502</v>
      </c>
      <c r="E31" s="4">
        <v>0.97998110600591803</v>
      </c>
      <c r="F31" s="4">
        <v>1.0750966991927899</v>
      </c>
      <c r="G31" t="b">
        <f>E31&lt;F31</f>
        <v>1</v>
      </c>
      <c r="H31" t="b">
        <f>E31&lt;C31</f>
        <v>1</v>
      </c>
    </row>
    <row r="32" spans="1:8" x14ac:dyDescent="0.45">
      <c r="A32" t="s">
        <v>5</v>
      </c>
      <c r="B32" t="s">
        <v>70</v>
      </c>
      <c r="C32">
        <v>0.99610791007608701</v>
      </c>
      <c r="D32" s="4">
        <v>0.97607744313159495</v>
      </c>
      <c r="E32" s="4">
        <v>0.98008364554516503</v>
      </c>
      <c r="F32" s="4">
        <v>1.0782360135201401</v>
      </c>
      <c r="G32" t="b">
        <f>E32&lt;F32</f>
        <v>1</v>
      </c>
      <c r="H32" t="b">
        <f>E32&lt;C32</f>
        <v>1</v>
      </c>
    </row>
    <row r="33" spans="1:8" x14ac:dyDescent="0.45">
      <c r="A33" t="s">
        <v>6</v>
      </c>
      <c r="B33" t="s">
        <v>70</v>
      </c>
      <c r="C33">
        <v>1.0356914814473901</v>
      </c>
      <c r="D33" s="4">
        <v>1.0107798171079201</v>
      </c>
      <c r="E33" s="4">
        <v>1.03779057620046</v>
      </c>
      <c r="F33" s="4">
        <v>1.1124472889165999</v>
      </c>
      <c r="G33" t="b">
        <f>E33&lt;F33</f>
        <v>1</v>
      </c>
      <c r="H33" t="b">
        <f>E33&lt;C33</f>
        <v>0</v>
      </c>
    </row>
    <row r="34" spans="1:8" x14ac:dyDescent="0.45">
      <c r="A34" t="s">
        <v>7</v>
      </c>
      <c r="B34" t="s">
        <v>70</v>
      </c>
      <c r="C34">
        <v>1.11056270024008</v>
      </c>
      <c r="D34" s="4">
        <v>1.0740997887030299</v>
      </c>
      <c r="E34" s="4">
        <v>1.08246135302863</v>
      </c>
      <c r="F34" s="4">
        <v>1.15723726554758</v>
      </c>
      <c r="G34" t="b">
        <f>E34&lt;F34</f>
        <v>1</v>
      </c>
      <c r="H34" t="b">
        <f>E34&lt;C34</f>
        <v>1</v>
      </c>
    </row>
    <row r="35" spans="1:8" x14ac:dyDescent="0.45">
      <c r="A35" t="s">
        <v>8</v>
      </c>
      <c r="B35" t="s">
        <v>70</v>
      </c>
      <c r="C35">
        <v>1.03521543220441</v>
      </c>
      <c r="D35" s="4">
        <v>1.0338015264539899</v>
      </c>
      <c r="E35" s="4">
        <v>1.0225561230687401</v>
      </c>
      <c r="F35" s="4">
        <v>1.08008436065712</v>
      </c>
      <c r="G35" t="b">
        <f>E35&lt;F35</f>
        <v>1</v>
      </c>
      <c r="H35" t="b">
        <f>E35&lt;C35</f>
        <v>1</v>
      </c>
    </row>
    <row r="36" spans="1:8" x14ac:dyDescent="0.45">
      <c r="A36" t="s">
        <v>9</v>
      </c>
      <c r="B36" t="s">
        <v>70</v>
      </c>
      <c r="C36">
        <v>0.99832034948534798</v>
      </c>
      <c r="D36" s="4">
        <v>1.02619659708805</v>
      </c>
      <c r="E36" s="4">
        <v>1.0143436720908601</v>
      </c>
      <c r="F36" s="4">
        <v>1.0868965811064999</v>
      </c>
      <c r="G36" t="b">
        <f>E36&lt;F36</f>
        <v>1</v>
      </c>
      <c r="H36" t="b">
        <f>E36&lt;C36</f>
        <v>0</v>
      </c>
    </row>
    <row r="37" spans="1:8" x14ac:dyDescent="0.45">
      <c r="A37" t="s">
        <v>10</v>
      </c>
      <c r="B37" t="s">
        <v>70</v>
      </c>
      <c r="C37">
        <v>1.04398341786979</v>
      </c>
      <c r="D37" s="4">
        <v>1.0318420504089301</v>
      </c>
      <c r="E37" s="4">
        <v>1.03293003215321</v>
      </c>
      <c r="F37" s="4">
        <v>1.1066946336355299</v>
      </c>
      <c r="G37" t="b">
        <f>E37&lt;F37</f>
        <v>1</v>
      </c>
      <c r="H37" t="b">
        <f>E37&lt;C37</f>
        <v>1</v>
      </c>
    </row>
    <row r="38" spans="1:8" x14ac:dyDescent="0.45">
      <c r="A38" t="s">
        <v>11</v>
      </c>
      <c r="B38" t="s">
        <v>70</v>
      </c>
      <c r="C38">
        <v>1.12226119498792</v>
      </c>
      <c r="D38" s="4">
        <v>1.1237629953257</v>
      </c>
      <c r="E38" s="4">
        <v>1.1356759564938801</v>
      </c>
      <c r="F38" s="4">
        <v>1.20085915990445</v>
      </c>
      <c r="G38" t="b">
        <f>E38&lt;F38</f>
        <v>1</v>
      </c>
      <c r="H38" t="b">
        <f>E38&lt;C38</f>
        <v>0</v>
      </c>
    </row>
    <row r="39" spans="1:8" x14ac:dyDescent="0.45">
      <c r="A39" t="s">
        <v>12</v>
      </c>
      <c r="B39" t="s">
        <v>70</v>
      </c>
      <c r="C39">
        <v>0.99316783780920603</v>
      </c>
      <c r="D39" s="4">
        <v>0.97008006112029599</v>
      </c>
      <c r="E39" s="4">
        <v>0.97431581731382899</v>
      </c>
      <c r="F39" s="4">
        <v>1.0406690799788301</v>
      </c>
      <c r="G39" t="b">
        <f>E39&lt;F39</f>
        <v>1</v>
      </c>
      <c r="H39" t="b">
        <f>E39&lt;C39</f>
        <v>1</v>
      </c>
    </row>
    <row r="40" spans="1:8" x14ac:dyDescent="0.45">
      <c r="A40" t="s">
        <v>13</v>
      </c>
      <c r="B40" t="s">
        <v>70</v>
      </c>
      <c r="C40">
        <v>1.0970394760266</v>
      </c>
      <c r="D40" s="4">
        <v>1.08444467148719</v>
      </c>
      <c r="E40" s="4">
        <v>1.08775885582836</v>
      </c>
      <c r="F40" s="4">
        <v>1.1889592824623401</v>
      </c>
      <c r="G40" t="b">
        <f>E40&lt;F40</f>
        <v>1</v>
      </c>
      <c r="H40" t="b">
        <f>E40&lt;C40</f>
        <v>1</v>
      </c>
    </row>
    <row r="41" spans="1:8" x14ac:dyDescent="0.45">
      <c r="A41" t="s">
        <v>14</v>
      </c>
      <c r="B41" t="s">
        <v>70</v>
      </c>
      <c r="C41">
        <v>0.99643977244864401</v>
      </c>
      <c r="D41" s="4">
        <v>1.0089641019661999</v>
      </c>
      <c r="E41" s="4">
        <v>1.00418633926398</v>
      </c>
      <c r="F41" s="4">
        <v>1.05622582820932</v>
      </c>
      <c r="G41" t="b">
        <f>E41&lt;F41</f>
        <v>1</v>
      </c>
      <c r="H41" t="b">
        <f>E41&lt;C41</f>
        <v>0</v>
      </c>
    </row>
    <row r="42" spans="1:8" x14ac:dyDescent="0.45">
      <c r="A42" t="s">
        <v>15</v>
      </c>
      <c r="B42" t="s">
        <v>70</v>
      </c>
      <c r="C42">
        <v>1.0265709992198799</v>
      </c>
      <c r="D42" s="4">
        <v>1.01308882891824</v>
      </c>
      <c r="E42" s="4">
        <v>1.0193112456998901</v>
      </c>
      <c r="F42" s="4">
        <v>1.1220377164673501</v>
      </c>
      <c r="G42" t="b">
        <f>E42&lt;F42</f>
        <v>1</v>
      </c>
      <c r="H42" t="b">
        <f>E42&lt;C42</f>
        <v>1</v>
      </c>
    </row>
    <row r="43" spans="1:8" x14ac:dyDescent="0.45">
      <c r="A43" t="s">
        <v>16</v>
      </c>
      <c r="B43" t="s">
        <v>70</v>
      </c>
      <c r="C43">
        <v>1.03330482693616</v>
      </c>
      <c r="D43" s="4">
        <v>1.0231405833934799</v>
      </c>
      <c r="E43" s="4">
        <v>1.00579980421809</v>
      </c>
      <c r="F43" s="4">
        <v>1.0982133878332601</v>
      </c>
      <c r="G43" t="b">
        <f>E43&lt;F43</f>
        <v>1</v>
      </c>
      <c r="H43" t="b">
        <f>E43&lt;C43</f>
        <v>1</v>
      </c>
    </row>
    <row r="44" spans="1:8" x14ac:dyDescent="0.45">
      <c r="A44" t="s">
        <v>17</v>
      </c>
      <c r="B44" t="s">
        <v>70</v>
      </c>
      <c r="C44">
        <v>1.0122094107526201</v>
      </c>
      <c r="D44" s="4">
        <v>0.99834759654635097</v>
      </c>
      <c r="E44" s="4">
        <v>1.0000569672093</v>
      </c>
      <c r="F44" s="4">
        <v>1.0980395926534401</v>
      </c>
      <c r="G44" t="b">
        <f>E44&lt;F44</f>
        <v>1</v>
      </c>
      <c r="H44" t="b">
        <f>E44&lt;C44</f>
        <v>1</v>
      </c>
    </row>
    <row r="45" spans="1:8" x14ac:dyDescent="0.45">
      <c r="A45" t="s">
        <v>18</v>
      </c>
      <c r="B45" t="s">
        <v>70</v>
      </c>
      <c r="C45">
        <v>1.0274518811387201</v>
      </c>
      <c r="D45" s="4">
        <v>1.0105416204698201</v>
      </c>
      <c r="E45" s="4">
        <v>1.0208561599422501</v>
      </c>
      <c r="F45" s="4">
        <v>1.07560316392129</v>
      </c>
      <c r="G45" t="b">
        <f>E45&lt;F45</f>
        <v>1</v>
      </c>
      <c r="H45" t="b">
        <f>E45&lt;C45</f>
        <v>1</v>
      </c>
    </row>
    <row r="46" spans="1:8" x14ac:dyDescent="0.45">
      <c r="A46" t="s">
        <v>19</v>
      </c>
      <c r="B46" t="s">
        <v>70</v>
      </c>
      <c r="C46">
        <v>1.02896677304895</v>
      </c>
      <c r="D46" s="4">
        <v>1.0194120891962799</v>
      </c>
      <c r="E46" s="4">
        <v>1.0239614480472301</v>
      </c>
      <c r="F46" s="4">
        <v>1.09343073170645</v>
      </c>
      <c r="G46" t="b">
        <f>E46&lt;F46</f>
        <v>1</v>
      </c>
      <c r="H46" t="b">
        <f>E46&lt;C46</f>
        <v>1</v>
      </c>
    </row>
    <row r="47" spans="1:8" x14ac:dyDescent="0.45">
      <c r="A47" t="s">
        <v>20</v>
      </c>
      <c r="B47" t="s">
        <v>70</v>
      </c>
      <c r="C47">
        <v>1.0035382631936201</v>
      </c>
      <c r="D47" s="4">
        <v>1.0090783504871701</v>
      </c>
      <c r="E47" s="4">
        <v>1.00836291914591</v>
      </c>
      <c r="F47" s="4">
        <v>1.0860358220297901</v>
      </c>
      <c r="G47" t="b">
        <f>E47&lt;F47</f>
        <v>1</v>
      </c>
      <c r="H47" t="b">
        <f>E47&lt;C47</f>
        <v>0</v>
      </c>
    </row>
    <row r="48" spans="1:8" x14ac:dyDescent="0.45">
      <c r="A48" t="s">
        <v>21</v>
      </c>
      <c r="B48" t="s">
        <v>70</v>
      </c>
      <c r="C48">
        <v>0.98724669136101595</v>
      </c>
      <c r="D48" s="4">
        <v>1.00723621728391</v>
      </c>
      <c r="E48" s="4">
        <v>1.0084701566493799</v>
      </c>
      <c r="F48" s="4">
        <v>1.0868129049558799</v>
      </c>
      <c r="G48" t="b">
        <f>E48&lt;F48</f>
        <v>1</v>
      </c>
      <c r="H48" t="b">
        <f>E48&lt;C48</f>
        <v>0</v>
      </c>
    </row>
    <row r="49" spans="1:8" x14ac:dyDescent="0.45">
      <c r="A49" t="s">
        <v>22</v>
      </c>
      <c r="B49" t="s">
        <v>70</v>
      </c>
      <c r="C49">
        <v>1.02956723956268</v>
      </c>
      <c r="D49" s="4">
        <v>1.0239796100874199</v>
      </c>
      <c r="E49" s="4">
        <v>1.0370327695536199</v>
      </c>
      <c r="F49" s="4">
        <v>1.0662248166359001</v>
      </c>
      <c r="G49" t="b">
        <f>E49&lt;F49</f>
        <v>1</v>
      </c>
      <c r="H49" t="b">
        <f>E49&lt;C49</f>
        <v>0</v>
      </c>
    </row>
    <row r="50" spans="1:8" x14ac:dyDescent="0.45">
      <c r="A50" t="s">
        <v>23</v>
      </c>
      <c r="B50" t="s">
        <v>70</v>
      </c>
      <c r="C50">
        <v>1.0213762367119601</v>
      </c>
      <c r="D50" s="4">
        <v>1.01303955575705</v>
      </c>
      <c r="E50" s="4">
        <v>1.0210551833443999</v>
      </c>
      <c r="F50" s="4">
        <v>1.1096596913879899</v>
      </c>
      <c r="G50" t="b">
        <f>E50&lt;F50</f>
        <v>1</v>
      </c>
      <c r="H50" t="b">
        <f>E50&lt;C50</f>
        <v>1</v>
      </c>
    </row>
    <row r="51" spans="1:8" x14ac:dyDescent="0.45">
      <c r="A51" t="s">
        <v>24</v>
      </c>
      <c r="B51" t="s">
        <v>70</v>
      </c>
      <c r="C51">
        <v>1.00670506660468</v>
      </c>
      <c r="D51" s="4">
        <v>0.99908584214970697</v>
      </c>
      <c r="E51" s="4">
        <v>0.98734536844618803</v>
      </c>
      <c r="F51" s="4">
        <v>1.07753950924665</v>
      </c>
      <c r="G51" t="b">
        <f>E51&lt;F51</f>
        <v>1</v>
      </c>
      <c r="H51" t="b">
        <f>E51&lt;C51</f>
        <v>1</v>
      </c>
    </row>
    <row r="52" spans="1:8" x14ac:dyDescent="0.45">
      <c r="A52" t="s">
        <v>25</v>
      </c>
      <c r="B52" t="s">
        <v>70</v>
      </c>
      <c r="C52">
        <v>1.0488391794021701</v>
      </c>
      <c r="D52" s="4">
        <v>1.0286597259639301</v>
      </c>
      <c r="E52" s="4">
        <v>1.01492458471409</v>
      </c>
      <c r="F52" s="4">
        <v>1.0954708569134399</v>
      </c>
      <c r="G52" t="b">
        <f>E52&lt;F52</f>
        <v>1</v>
      </c>
      <c r="H52" t="b">
        <f>E52&lt;C52</f>
        <v>1</v>
      </c>
    </row>
    <row r="53" spans="1:8" x14ac:dyDescent="0.45">
      <c r="A53" t="s">
        <v>26</v>
      </c>
      <c r="B53" t="s">
        <v>70</v>
      </c>
      <c r="C53">
        <v>1.0253446989786399</v>
      </c>
      <c r="D53" s="4">
        <v>1.0102743427226999</v>
      </c>
      <c r="E53" s="4">
        <v>1.0084614356192301</v>
      </c>
      <c r="F53" s="4">
        <v>1.1098545875494601</v>
      </c>
      <c r="G53" t="b">
        <f>E53&lt;F53</f>
        <v>1</v>
      </c>
      <c r="H53" t="b">
        <f>E53&lt;C53</f>
        <v>1</v>
      </c>
    </row>
    <row r="54" spans="1:8" x14ac:dyDescent="0.45">
      <c r="A54" t="s">
        <v>27</v>
      </c>
      <c r="B54" t="s">
        <v>70</v>
      </c>
      <c r="C54">
        <v>1.0089552697851401</v>
      </c>
      <c r="D54" s="4">
        <v>1.0390773706724401</v>
      </c>
      <c r="E54" s="4">
        <v>1.01027050114248</v>
      </c>
      <c r="F54" s="4">
        <v>1.1127939635172199</v>
      </c>
      <c r="G54" t="b">
        <f>E54&lt;F54</f>
        <v>1</v>
      </c>
      <c r="H54" t="b">
        <f>E54&lt;C54</f>
        <v>0</v>
      </c>
    </row>
  </sheetData>
  <sortState xmlns:xlrd2="http://schemas.microsoft.com/office/spreadsheetml/2017/richdata2" ref="A7:DR54">
    <sortCondition descending="1" ref="B7:B54"/>
  </sortState>
  <conditionalFormatting sqref="D1:D1048576">
    <cfRule type="expression" dxfId="2" priority="5">
      <formula>D1=MIN(C1:F1)</formula>
    </cfRule>
  </conditionalFormatting>
  <conditionalFormatting sqref="E1:E1048576">
    <cfRule type="expression" dxfId="3" priority="4">
      <formula>E1=MIN(C1:F1)</formula>
    </cfRule>
  </conditionalFormatting>
  <conditionalFormatting sqref="F1:F1048576">
    <cfRule type="expression" dxfId="4" priority="3">
      <formula>F1=MIN(C1:F1)</formula>
    </cfRule>
  </conditionalFormatting>
  <conditionalFormatting sqref="C1:C1048576">
    <cfRule type="expression" dxfId="1" priority="2">
      <formula>C1=MIN(C1:F1)</formula>
    </cfRule>
  </conditionalFormatting>
  <conditionalFormatting sqref="G7:H54">
    <cfRule type="cellIs" dxfId="0" priority="1" operator="equal">
      <formula>FALSE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266E-E731-4DF8-8849-A023A2C4B183}">
  <dimension ref="A1:K34"/>
  <sheetViews>
    <sheetView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8" sqref="D8:E8"/>
    </sheetView>
  </sheetViews>
  <sheetFormatPr defaultRowHeight="14.25" x14ac:dyDescent="0.45"/>
  <cols>
    <col min="1" max="1" width="28.19921875" bestFit="1" customWidth="1"/>
  </cols>
  <sheetData>
    <row r="1" spans="1:11" x14ac:dyDescent="0.45">
      <c r="A1" t="s">
        <v>0</v>
      </c>
      <c r="B1">
        <v>30</v>
      </c>
      <c r="D1">
        <v>35</v>
      </c>
      <c r="F1">
        <v>40</v>
      </c>
      <c r="H1">
        <v>45</v>
      </c>
      <c r="J1">
        <v>50</v>
      </c>
    </row>
    <row r="2" spans="1:11" x14ac:dyDescent="0.45">
      <c r="B2" t="s">
        <v>158</v>
      </c>
      <c r="C2" t="s">
        <v>159</v>
      </c>
      <c r="D2" t="s">
        <v>158</v>
      </c>
      <c r="E2" t="s">
        <v>159</v>
      </c>
      <c r="F2" t="s">
        <v>158</v>
      </c>
      <c r="G2" t="s">
        <v>159</v>
      </c>
      <c r="H2" t="s">
        <v>158</v>
      </c>
      <c r="I2" t="s">
        <v>159</v>
      </c>
      <c r="J2" t="s">
        <v>158</v>
      </c>
      <c r="K2" t="s">
        <v>159</v>
      </c>
    </row>
    <row r="3" spans="1:11" s="2" customFormat="1" x14ac:dyDescent="0.45">
      <c r="A3" s="2" t="s">
        <v>164</v>
      </c>
      <c r="B3" s="2">
        <v>1.0657194302180557</v>
      </c>
      <c r="C3" s="2">
        <v>1.0237288486359679</v>
      </c>
      <c r="D3" s="2">
        <v>1.0015481357010847</v>
      </c>
      <c r="E3" s="2">
        <v>0.97441006220691917</v>
      </c>
      <c r="F3" s="2">
        <v>0.93832195125007223</v>
      </c>
      <c r="G3" s="2">
        <v>0.93214925108255153</v>
      </c>
      <c r="H3" s="2">
        <v>0.89022929164859943</v>
      </c>
      <c r="I3" s="2">
        <v>0.89453156806217515</v>
      </c>
      <c r="J3" s="2">
        <v>0.85247762084143619</v>
      </c>
      <c r="K3" s="2">
        <v>0.86125498013393742</v>
      </c>
    </row>
    <row r="4" spans="1:11" s="3" customFormat="1" x14ac:dyDescent="0.45">
      <c r="A4" s="3" t="s">
        <v>142</v>
      </c>
      <c r="B4" s="3">
        <v>1.0584342299371234</v>
      </c>
      <c r="C4" s="3">
        <v>1.0744703966913132</v>
      </c>
      <c r="D4" s="3">
        <v>1.0079583083810832</v>
      </c>
      <c r="E4" s="3">
        <v>1.0292332763296654</v>
      </c>
      <c r="F4" s="3">
        <v>0.96269666916214425</v>
      </c>
      <c r="G4" s="3">
        <v>0.98947960451590755</v>
      </c>
      <c r="H4" s="3">
        <v>0.92570789377773555</v>
      </c>
      <c r="I4" s="3">
        <v>0.95460341863797049</v>
      </c>
      <c r="J4" s="3">
        <v>0.88880971267986109</v>
      </c>
      <c r="K4" s="3">
        <v>0.92227028443692194</v>
      </c>
    </row>
    <row r="5" spans="1:11" x14ac:dyDescent="0.45">
      <c r="A5" t="s">
        <v>87</v>
      </c>
      <c r="B5">
        <v>1.1377669830617356</v>
      </c>
      <c r="C5">
        <v>1.1312430734441166</v>
      </c>
      <c r="D5">
        <v>1.0632649598801436</v>
      </c>
      <c r="E5">
        <v>1.068757243075386</v>
      </c>
      <c r="F5">
        <v>1.0127412859164622</v>
      </c>
      <c r="G5">
        <v>1.0261678282503079</v>
      </c>
      <c r="H5">
        <v>0.97332274628798587</v>
      </c>
      <c r="I5">
        <v>0.98887961069376917</v>
      </c>
      <c r="J5">
        <v>0.93576836931456064</v>
      </c>
      <c r="K5">
        <v>0.95229716289007027</v>
      </c>
    </row>
    <row r="6" spans="1:11" x14ac:dyDescent="0.45">
      <c r="A6" t="s">
        <v>104</v>
      </c>
      <c r="B6">
        <v>1.1696982860028327</v>
      </c>
      <c r="C6">
        <v>1.1461118756433573</v>
      </c>
      <c r="D6">
        <v>1.086553111914081</v>
      </c>
      <c r="E6">
        <v>1.0847680260416497</v>
      </c>
      <c r="F6">
        <v>1.0304083885214166</v>
      </c>
      <c r="G6">
        <v>1.0396380047913498</v>
      </c>
      <c r="H6">
        <v>0.98307268751638122</v>
      </c>
      <c r="I6">
        <v>0.99632797264417006</v>
      </c>
      <c r="J6">
        <v>0.94317914651079549</v>
      </c>
      <c r="K6">
        <v>0.95891836983128065</v>
      </c>
    </row>
    <row r="7" spans="1:11" s="1" customFormat="1" x14ac:dyDescent="0.45">
      <c r="A7" s="1" t="s">
        <v>83</v>
      </c>
      <c r="B7" s="1">
        <v>1.1695415215738523</v>
      </c>
      <c r="C7" s="1">
        <v>1.1253727031064689</v>
      </c>
      <c r="D7" s="1">
        <v>1.098048730398693</v>
      </c>
      <c r="E7" s="1">
        <v>1.0709611515588806</v>
      </c>
      <c r="F7" s="1">
        <v>1.030869982586698</v>
      </c>
      <c r="G7" s="1">
        <v>1.0234980909480569</v>
      </c>
      <c r="H7" s="1">
        <v>0.97892570717846639</v>
      </c>
      <c r="I7" s="1">
        <v>0.98587198995755088</v>
      </c>
      <c r="J7" s="1">
        <v>0.93797444402352725</v>
      </c>
      <c r="K7" s="1">
        <v>0.95002651623726853</v>
      </c>
    </row>
    <row r="8" spans="1:11" s="2" customFormat="1" x14ac:dyDescent="0.45">
      <c r="A8" s="2" t="s">
        <v>162</v>
      </c>
      <c r="B8" s="2">
        <v>1.1914093487915751</v>
      </c>
      <c r="C8" s="2">
        <v>1.1780100180748603</v>
      </c>
      <c r="D8">
        <v>1.1071679927989071</v>
      </c>
      <c r="E8">
        <v>1.1123902830582071</v>
      </c>
      <c r="F8" s="2">
        <v>1.0437977734729524</v>
      </c>
      <c r="G8" s="2">
        <v>1.0591099019556904</v>
      </c>
      <c r="H8" s="2">
        <v>1.0002315753172988</v>
      </c>
      <c r="I8" s="2">
        <v>1.0177984758163905</v>
      </c>
      <c r="J8" s="2">
        <v>0.95952192680629556</v>
      </c>
      <c r="K8" s="2">
        <v>0.97970675690664377</v>
      </c>
    </row>
    <row r="9" spans="1:11" x14ac:dyDescent="0.45">
      <c r="A9" t="s">
        <v>114</v>
      </c>
      <c r="B9">
        <v>1.184679987560467</v>
      </c>
      <c r="C9">
        <v>1.1582821503551144</v>
      </c>
      <c r="D9">
        <v>1.1136069366036554</v>
      </c>
      <c r="E9">
        <v>1.1069431705015138</v>
      </c>
      <c r="F9">
        <v>1.056534060372623</v>
      </c>
      <c r="G9">
        <v>1.057902550874372</v>
      </c>
      <c r="H9">
        <v>1.0151844025175971</v>
      </c>
      <c r="I9">
        <v>1.0218110231905742</v>
      </c>
      <c r="J9">
        <v>0.97731368572905253</v>
      </c>
      <c r="K9">
        <v>0.9847916406367081</v>
      </c>
    </row>
    <row r="10" spans="1:11" x14ac:dyDescent="0.45">
      <c r="A10" t="s">
        <v>131</v>
      </c>
      <c r="B10">
        <v>1.201775574468487</v>
      </c>
      <c r="C10">
        <v>1.131940048170802</v>
      </c>
      <c r="D10">
        <v>1.135160461979017</v>
      </c>
      <c r="E10">
        <v>1.0801641732717466</v>
      </c>
      <c r="F10">
        <v>1.0656412582627399</v>
      </c>
      <c r="G10">
        <v>1.0295682997235842</v>
      </c>
      <c r="H10">
        <v>1.0174021664877828</v>
      </c>
      <c r="I10">
        <v>0.98983405402471492</v>
      </c>
      <c r="J10">
        <v>0.96552298944350423</v>
      </c>
      <c r="K10">
        <v>0.95517977577923729</v>
      </c>
    </row>
    <row r="11" spans="1:11" s="2" customFormat="1" x14ac:dyDescent="0.45">
      <c r="A11" s="2" t="s">
        <v>160</v>
      </c>
      <c r="B11" s="2">
        <v>1.1861419159694453</v>
      </c>
      <c r="C11" s="2">
        <v>1.2020086013719697</v>
      </c>
      <c r="D11" s="2">
        <v>1.1234221292994833</v>
      </c>
      <c r="E11" s="2">
        <v>1.1447557333203777</v>
      </c>
      <c r="F11" s="2">
        <v>1.0715777698690656</v>
      </c>
      <c r="G11" s="2">
        <v>1.095686397576199</v>
      </c>
      <c r="H11" s="2">
        <v>1.0331376333960698</v>
      </c>
      <c r="I11" s="2">
        <v>1.0564696754011038</v>
      </c>
      <c r="J11" s="2">
        <v>0.99310377956863882</v>
      </c>
      <c r="K11" s="2">
        <v>1.0184420278714539</v>
      </c>
    </row>
    <row r="12" spans="1:11" x14ac:dyDescent="0.45">
      <c r="A12" t="s">
        <v>137</v>
      </c>
      <c r="B12">
        <v>1.1978952057364207</v>
      </c>
      <c r="C12">
        <v>1.2164442839436287</v>
      </c>
      <c r="D12">
        <v>1.1337938185501155</v>
      </c>
      <c r="E12">
        <v>1.1586507098223404</v>
      </c>
      <c r="F12">
        <v>1.0806889526753989</v>
      </c>
      <c r="G12">
        <v>1.1064266477063356</v>
      </c>
      <c r="H12">
        <v>1.0432230151642932</v>
      </c>
      <c r="I12">
        <v>1.0702220114835725</v>
      </c>
      <c r="J12">
        <v>1.0030474346078464</v>
      </c>
      <c r="K12">
        <v>1.0298602806802926</v>
      </c>
    </row>
    <row r="13" spans="1:11" x14ac:dyDescent="0.45">
      <c r="A13" t="s">
        <v>110</v>
      </c>
      <c r="B13">
        <v>1.2120332024285723</v>
      </c>
      <c r="C13">
        <v>1.1643967665492152</v>
      </c>
      <c r="D13">
        <v>1.141799352872642</v>
      </c>
      <c r="E13">
        <v>1.1049854650397464</v>
      </c>
      <c r="F13">
        <v>1.08320837973873</v>
      </c>
      <c r="G13">
        <v>1.0573273452265262</v>
      </c>
      <c r="H13">
        <v>1.0337649377373672</v>
      </c>
      <c r="I13">
        <v>1.0165269601735585</v>
      </c>
      <c r="J13">
        <v>0.98789278641945466</v>
      </c>
      <c r="K13">
        <v>0.97976513960576783</v>
      </c>
    </row>
    <row r="14" spans="1:11" x14ac:dyDescent="0.45">
      <c r="A14" t="s">
        <v>121</v>
      </c>
      <c r="B14">
        <v>1.2853820691802678</v>
      </c>
      <c r="C14">
        <v>1.2609421943845134</v>
      </c>
      <c r="D14" s="2">
        <v>1.1939998859206091</v>
      </c>
      <c r="E14" s="2">
        <v>1.1898676688576133</v>
      </c>
      <c r="F14">
        <v>1.1263360923590795</v>
      </c>
      <c r="G14">
        <v>1.1339132188737358</v>
      </c>
      <c r="H14">
        <v>1.0792405435115251</v>
      </c>
      <c r="I14">
        <v>1.0895124735271062</v>
      </c>
      <c r="J14">
        <v>1.0351745538440547</v>
      </c>
      <c r="K14">
        <v>1.0497355871971819</v>
      </c>
    </row>
    <row r="15" spans="1:11" s="3" customFormat="1" x14ac:dyDescent="0.45">
      <c r="A15" s="3" t="s">
        <v>166</v>
      </c>
      <c r="B15" s="3">
        <v>1.283958046017547</v>
      </c>
      <c r="C15" s="3">
        <v>1.2878605678802675</v>
      </c>
      <c r="D15" s="3">
        <v>1.2174613880129688</v>
      </c>
      <c r="E15" s="3">
        <v>1.2320511554196054</v>
      </c>
      <c r="F15" s="3">
        <v>1.162580082191772</v>
      </c>
      <c r="G15" s="3">
        <v>1.1783396737236784</v>
      </c>
      <c r="H15" s="3">
        <v>1.1189191621425958</v>
      </c>
      <c r="I15" s="3">
        <v>1.1368384694212763</v>
      </c>
      <c r="J15" s="3">
        <v>1.0789010122274951</v>
      </c>
      <c r="K15" s="3">
        <v>1.0991462159428187</v>
      </c>
    </row>
    <row r="16" spans="1:11" x14ac:dyDescent="0.45">
      <c r="A16" t="s">
        <v>122</v>
      </c>
      <c r="B16">
        <v>1.3121952396497374</v>
      </c>
      <c r="C16">
        <v>1.3059315122474759</v>
      </c>
      <c r="D16">
        <v>1.2269004243196668</v>
      </c>
      <c r="E16">
        <v>1.2393938078285438</v>
      </c>
      <c r="F16">
        <v>1.163257724104267</v>
      </c>
      <c r="G16">
        <v>1.1835518892797947</v>
      </c>
      <c r="H16">
        <v>1.1072454073556097</v>
      </c>
      <c r="I16">
        <v>1.1336086969987891</v>
      </c>
      <c r="J16">
        <v>1.0647357446269252</v>
      </c>
      <c r="K16">
        <v>1.0896861801593372</v>
      </c>
    </row>
    <row r="17" spans="1:11" x14ac:dyDescent="0.45">
      <c r="A17" t="s">
        <v>80</v>
      </c>
      <c r="B17">
        <v>1.3089235916690074</v>
      </c>
      <c r="C17">
        <v>1.3050402459729389</v>
      </c>
      <c r="D17">
        <v>1.2381390853664045</v>
      </c>
      <c r="E17">
        <v>1.240721996846982</v>
      </c>
      <c r="F17">
        <v>1.1733283973629687</v>
      </c>
      <c r="G17">
        <v>1.1849546684790313</v>
      </c>
      <c r="H17">
        <v>1.1301012037502853</v>
      </c>
      <c r="I17">
        <v>1.1440142665708235</v>
      </c>
      <c r="J17">
        <v>1.0828678301013515</v>
      </c>
      <c r="K17">
        <v>1.1003087205857289</v>
      </c>
    </row>
    <row r="18" spans="1:11" x14ac:dyDescent="0.45">
      <c r="A18" t="s">
        <v>127</v>
      </c>
      <c r="B18">
        <v>1.3136879823271719</v>
      </c>
      <c r="C18">
        <v>1.3297249004811027</v>
      </c>
      <c r="D18">
        <v>1.2448639881600541</v>
      </c>
      <c r="E18">
        <v>1.2643108634663587</v>
      </c>
      <c r="F18">
        <v>1.1929818720538214</v>
      </c>
      <c r="G18">
        <v>1.2117490437887066</v>
      </c>
      <c r="H18">
        <v>1.1496679278009081</v>
      </c>
      <c r="I18">
        <v>1.1692664611530714</v>
      </c>
      <c r="J18">
        <v>1.1092922792199331</v>
      </c>
      <c r="K18">
        <v>1.129180179207687</v>
      </c>
    </row>
    <row r="19" spans="1:11" s="2" customFormat="1" x14ac:dyDescent="0.45">
      <c r="A19" s="2" t="s">
        <v>163</v>
      </c>
      <c r="B19" s="2">
        <v>1.3777108072246573</v>
      </c>
      <c r="C19" s="2">
        <v>1.3186457590550891</v>
      </c>
      <c r="D19" s="2">
        <v>1.2821876961301357</v>
      </c>
      <c r="E19" s="2">
        <v>1.2592412551512957</v>
      </c>
      <c r="F19" s="2">
        <v>1.2031219617231965</v>
      </c>
      <c r="G19" s="2">
        <v>1.1985750613289181</v>
      </c>
      <c r="H19" s="2">
        <v>1.1467840879805824</v>
      </c>
      <c r="I19" s="2">
        <v>1.1528746044611791</v>
      </c>
      <c r="J19" s="2">
        <v>1.1053182482986477</v>
      </c>
      <c r="K19" s="2">
        <v>1.1167628404286949</v>
      </c>
    </row>
    <row r="20" spans="1:11" s="2" customFormat="1" x14ac:dyDescent="0.45">
      <c r="A20" s="2" t="s">
        <v>161</v>
      </c>
      <c r="B20" s="2">
        <v>1.3803490435852821</v>
      </c>
      <c r="C20" s="2">
        <v>1.3667706775063169</v>
      </c>
      <c r="D20" s="2">
        <v>1.2834523572270846</v>
      </c>
      <c r="E20" s="2">
        <v>1.2936699707298867</v>
      </c>
      <c r="F20" s="2">
        <v>1.2143080698850039</v>
      </c>
      <c r="G20" s="2">
        <v>1.2330446345676982</v>
      </c>
      <c r="H20" s="2">
        <v>1.1597726099630805</v>
      </c>
      <c r="I20" s="2">
        <v>1.1864512731030894</v>
      </c>
      <c r="J20" s="2">
        <v>1.115253946757512</v>
      </c>
      <c r="K20" s="2">
        <v>1.1411251615960656</v>
      </c>
    </row>
    <row r="21" spans="1:11" x14ac:dyDescent="0.45">
      <c r="A21" t="s">
        <v>135</v>
      </c>
      <c r="B21">
        <v>1.3832597860487499</v>
      </c>
      <c r="C21">
        <v>1.3318968107420361</v>
      </c>
      <c r="D21">
        <v>1.2880642763353087</v>
      </c>
      <c r="E21">
        <v>1.2643715018121937</v>
      </c>
      <c r="F21">
        <v>1.2155802581155219</v>
      </c>
      <c r="G21">
        <v>1.212316476299383</v>
      </c>
      <c r="H21">
        <v>1.1612770018687795</v>
      </c>
      <c r="I21">
        <v>1.1674765449493563</v>
      </c>
      <c r="J21">
        <v>1.114628178643063</v>
      </c>
      <c r="K21">
        <v>1.1269954424463968</v>
      </c>
    </row>
    <row r="22" spans="1:11" x14ac:dyDescent="0.45">
      <c r="A22" t="s">
        <v>128</v>
      </c>
      <c r="B22">
        <v>1.3640737977157937</v>
      </c>
      <c r="C22">
        <v>1.3627579174860125</v>
      </c>
      <c r="D22">
        <v>1.3007331643211122</v>
      </c>
      <c r="E22">
        <v>1.3044584274816584</v>
      </c>
      <c r="F22">
        <v>1.2412681037638282</v>
      </c>
      <c r="G22">
        <v>1.2515704566463595</v>
      </c>
      <c r="H22">
        <v>1.1916501213590858</v>
      </c>
      <c r="I22">
        <v>1.2038759045015206</v>
      </c>
      <c r="J22">
        <v>1.1544771007559473</v>
      </c>
      <c r="K22">
        <v>1.1667261641048967</v>
      </c>
    </row>
    <row r="23" spans="1:11" x14ac:dyDescent="0.45">
      <c r="A23" t="s">
        <v>130</v>
      </c>
      <c r="B23">
        <v>1.4013304906559196</v>
      </c>
      <c r="C23">
        <v>1.3668380418569219</v>
      </c>
      <c r="D23">
        <v>1.3171338606720471</v>
      </c>
      <c r="E23">
        <v>1.2978925706124964</v>
      </c>
      <c r="F23">
        <v>1.2568192721587934</v>
      </c>
      <c r="G23">
        <v>1.2459340723568648</v>
      </c>
      <c r="H23">
        <v>1.2037244096307693</v>
      </c>
      <c r="I23">
        <v>1.2013283417575895</v>
      </c>
      <c r="J23">
        <v>1.1566643082696895</v>
      </c>
      <c r="K23">
        <v>1.1592790684472876</v>
      </c>
    </row>
    <row r="24" spans="1:11" x14ac:dyDescent="0.45">
      <c r="A24" t="s">
        <v>79</v>
      </c>
      <c r="B24">
        <v>1.4529552739391971</v>
      </c>
      <c r="C24">
        <v>1.3550056102079162</v>
      </c>
      <c r="D24">
        <v>1.3549015606552393</v>
      </c>
      <c r="E24">
        <v>1.27745848233295</v>
      </c>
      <c r="F24">
        <v>1.2700128445998908</v>
      </c>
      <c r="G24">
        <v>1.2097675038164288</v>
      </c>
      <c r="H24">
        <v>1.2090700676782091</v>
      </c>
      <c r="I24">
        <v>1.1577294880939455</v>
      </c>
      <c r="J24">
        <v>1.1490096134698828</v>
      </c>
      <c r="K24">
        <v>1.1078455499846085</v>
      </c>
    </row>
    <row r="25" spans="1:11" s="3" customFormat="1" x14ac:dyDescent="0.45">
      <c r="A25" s="3" t="s">
        <v>165</v>
      </c>
      <c r="B25" s="3">
        <v>1.4154120431112696</v>
      </c>
      <c r="C25" s="3">
        <v>1.4209439841922362</v>
      </c>
      <c r="D25" s="3">
        <v>1.3398031942071702</v>
      </c>
      <c r="E25" s="3">
        <v>1.3568187124104094</v>
      </c>
      <c r="F25" s="3">
        <v>1.2782464348419103</v>
      </c>
      <c r="G25" s="3">
        <v>1.2991925311452666</v>
      </c>
      <c r="H25" s="3">
        <v>1.2315048414559495</v>
      </c>
      <c r="I25" s="3">
        <v>1.2535983477030992</v>
      </c>
      <c r="J25" s="3">
        <v>1.1889102365513855</v>
      </c>
      <c r="K25" s="3">
        <v>1.2110351743299226</v>
      </c>
    </row>
    <row r="26" spans="1:11" x14ac:dyDescent="0.45">
      <c r="A26" t="s">
        <v>112</v>
      </c>
      <c r="B26">
        <v>1.4772822312705738</v>
      </c>
      <c r="C26">
        <v>1.4267915555421991</v>
      </c>
      <c r="D26">
        <v>1.3727127573493934</v>
      </c>
      <c r="E26">
        <v>1.3530071010037283</v>
      </c>
      <c r="F26">
        <v>1.288043676938575</v>
      </c>
      <c r="G26">
        <v>1.289702733988398</v>
      </c>
      <c r="H26">
        <v>1.2347677676348248</v>
      </c>
      <c r="I26">
        <v>1.2463681401656532</v>
      </c>
      <c r="J26">
        <v>1.1848409797090762</v>
      </c>
      <c r="K26">
        <v>1.2016772987406263</v>
      </c>
    </row>
    <row r="27" spans="1:11" x14ac:dyDescent="0.45">
      <c r="A27" t="s">
        <v>92</v>
      </c>
      <c r="B27">
        <v>1.4868873767209645</v>
      </c>
      <c r="C27">
        <v>1.4607261601013621</v>
      </c>
      <c r="D27">
        <v>1.3827294102623562</v>
      </c>
      <c r="E27">
        <v>1.3835745052335011</v>
      </c>
      <c r="F27">
        <v>1.3084216459548081</v>
      </c>
      <c r="G27">
        <v>1.3201628042461921</v>
      </c>
      <c r="H27">
        <v>1.2502220685413232</v>
      </c>
      <c r="I27">
        <v>1.2694330408478862</v>
      </c>
      <c r="J27">
        <v>1.2013970361778064</v>
      </c>
      <c r="K27">
        <v>1.2219875679407788</v>
      </c>
    </row>
    <row r="28" spans="1:11" s="1" customFormat="1" x14ac:dyDescent="0.45">
      <c r="A28" s="1" t="s">
        <v>94</v>
      </c>
      <c r="B28" s="1">
        <v>1.5104114222437952</v>
      </c>
      <c r="C28" s="1">
        <v>1.4511927816102859</v>
      </c>
      <c r="D28" s="1">
        <v>1.4123731193985785</v>
      </c>
      <c r="E28" s="1">
        <v>1.3855759986724681</v>
      </c>
      <c r="F28" s="1">
        <v>1.3257144258014593</v>
      </c>
      <c r="G28" s="1">
        <v>1.3207913712120205</v>
      </c>
      <c r="H28" s="1">
        <v>1.2637710958314912</v>
      </c>
      <c r="I28" s="1">
        <v>1.2707139958966813</v>
      </c>
      <c r="J28" s="1">
        <v>1.2166107305190246</v>
      </c>
      <c r="K28" s="1">
        <v>1.2292921036418998</v>
      </c>
    </row>
    <row r="29" spans="1:11" x14ac:dyDescent="0.45">
      <c r="A29" t="s">
        <v>105</v>
      </c>
      <c r="B29">
        <v>1.4984931191393764</v>
      </c>
      <c r="C29">
        <v>1.4155989342336119</v>
      </c>
      <c r="D29">
        <v>1.4177341817093478</v>
      </c>
      <c r="E29">
        <v>1.3481690733867384</v>
      </c>
      <c r="F29">
        <v>1.3497374004719409</v>
      </c>
      <c r="G29">
        <v>1.2884631875123029</v>
      </c>
      <c r="H29">
        <v>1.2936780586047369</v>
      </c>
      <c r="I29">
        <v>1.2371456069441245</v>
      </c>
      <c r="J29">
        <v>1.2475541107634807</v>
      </c>
      <c r="K29">
        <v>1.1949435316386934</v>
      </c>
    </row>
    <row r="30" spans="1:11" x14ac:dyDescent="0.45">
      <c r="A30" t="s">
        <v>124</v>
      </c>
      <c r="B30">
        <v>1.5061331554495174</v>
      </c>
      <c r="C30">
        <v>1.5317908143315844</v>
      </c>
      <c r="D30">
        <v>1.4240572767332567</v>
      </c>
      <c r="E30">
        <v>1.4515890027380409</v>
      </c>
      <c r="F30">
        <v>1.3620141523626366</v>
      </c>
      <c r="G30">
        <v>1.3882096903075978</v>
      </c>
      <c r="H30">
        <v>1.3179813317305489</v>
      </c>
      <c r="I30">
        <v>1.3440800212197603</v>
      </c>
      <c r="J30">
        <v>1.2689841167416087</v>
      </c>
      <c r="K30">
        <v>1.2924100605104825</v>
      </c>
    </row>
    <row r="31" spans="1:11" x14ac:dyDescent="0.45">
      <c r="A31" t="s">
        <v>115</v>
      </c>
      <c r="B31">
        <v>1.5630195436824148</v>
      </c>
      <c r="C31">
        <v>1.5150741564535317</v>
      </c>
      <c r="D31">
        <v>1.4730845441626201</v>
      </c>
      <c r="E31">
        <v>1.4509518944427371</v>
      </c>
      <c r="F31">
        <v>1.3932719927366752</v>
      </c>
      <c r="G31">
        <v>1.3863246566774454</v>
      </c>
      <c r="H31">
        <v>1.3315301431847191</v>
      </c>
      <c r="I31">
        <v>1.3310542542070736</v>
      </c>
      <c r="J31">
        <v>1.2780757543735373</v>
      </c>
      <c r="K31">
        <v>1.2792327458049804</v>
      </c>
    </row>
    <row r="32" spans="1:11" x14ac:dyDescent="0.45">
      <c r="A32" t="s">
        <v>102</v>
      </c>
      <c r="B32">
        <v>1.603277143075345</v>
      </c>
      <c r="C32">
        <v>1.5312635396850049</v>
      </c>
      <c r="D32">
        <v>1.496621780596735</v>
      </c>
      <c r="E32">
        <v>1.4567276939057168</v>
      </c>
      <c r="F32">
        <v>1.4090246583800177</v>
      </c>
      <c r="G32">
        <v>1.3935751557434679</v>
      </c>
      <c r="H32">
        <v>1.3441323793381246</v>
      </c>
      <c r="I32">
        <v>1.3424721353240099</v>
      </c>
      <c r="J32">
        <v>1.2913642401669123</v>
      </c>
      <c r="K32">
        <v>1.2962365537866887</v>
      </c>
    </row>
    <row r="33" spans="1:11" x14ac:dyDescent="0.45">
      <c r="A33" t="s">
        <v>85</v>
      </c>
      <c r="B33">
        <v>1.6111298138648262</v>
      </c>
      <c r="C33">
        <v>1.5673437425600432</v>
      </c>
      <c r="D33">
        <v>1.5225422183377972</v>
      </c>
      <c r="E33">
        <v>1.4917996698771645</v>
      </c>
      <c r="F33">
        <v>1.4484738589556221</v>
      </c>
      <c r="G33">
        <v>1.4278725983451808</v>
      </c>
      <c r="H33">
        <v>1.3706311684485495</v>
      </c>
      <c r="I33">
        <v>1.3699764738045386</v>
      </c>
      <c r="J33">
        <v>1.3099882087865118</v>
      </c>
      <c r="K33">
        <v>1.3151851837517874</v>
      </c>
    </row>
    <row r="34" spans="1:11" x14ac:dyDescent="0.45">
      <c r="A34" t="s">
        <v>76</v>
      </c>
      <c r="B34">
        <v>1.6371534256444944</v>
      </c>
      <c r="C34">
        <v>1.5610364554898115</v>
      </c>
      <c r="D34">
        <v>1.5393246624121339</v>
      </c>
      <c r="E34">
        <v>1.4761489511685655</v>
      </c>
      <c r="F34">
        <v>1.451730629244403</v>
      </c>
      <c r="G34">
        <v>1.401422199072339</v>
      </c>
      <c r="H34">
        <v>1.389217637711653</v>
      </c>
      <c r="I34">
        <v>1.3498998659714299</v>
      </c>
      <c r="J34">
        <v>1.319565144210904</v>
      </c>
      <c r="K34">
        <v>1.2947928143720819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R189"/>
  <sheetViews>
    <sheetView topLeftCell="A141" zoomScale="85" zoomScaleNormal="85" workbookViewId="0">
      <selection activeCell="A160" sqref="A160:XFD164"/>
    </sheetView>
  </sheetViews>
  <sheetFormatPr defaultRowHeight="14.25" x14ac:dyDescent="0.45"/>
  <cols>
    <col min="1" max="1" width="16.73046875" bestFit="1" customWidth="1"/>
    <col min="2" max="2" width="33.6640625" bestFit="1" customWidth="1"/>
    <col min="3" max="3" width="33.9296875" bestFit="1" customWidth="1"/>
    <col min="5" max="6" width="9.3984375" style="1" bestFit="1" customWidth="1"/>
  </cols>
  <sheetData>
    <row r="1" spans="1:122" x14ac:dyDescent="0.45">
      <c r="A1" t="s">
        <v>0</v>
      </c>
      <c r="B1" t="s">
        <v>1</v>
      </c>
      <c r="C1" t="s">
        <v>2</v>
      </c>
      <c r="D1" t="s">
        <v>3</v>
      </c>
      <c r="E1" s="1" t="s">
        <v>140</v>
      </c>
      <c r="F1" s="1" t="s">
        <v>141</v>
      </c>
      <c r="G1" t="s">
        <v>4</v>
      </c>
      <c r="H1" t="s">
        <v>4</v>
      </c>
      <c r="I1" t="s">
        <v>5</v>
      </c>
      <c r="J1" t="s">
        <v>5</v>
      </c>
      <c r="K1" t="s">
        <v>6</v>
      </c>
      <c r="L1" t="s">
        <v>6</v>
      </c>
      <c r="M1" t="s">
        <v>7</v>
      </c>
      <c r="N1" t="s">
        <v>7</v>
      </c>
      <c r="O1" t="s">
        <v>8</v>
      </c>
      <c r="P1" t="s">
        <v>8</v>
      </c>
      <c r="Q1" t="s">
        <v>9</v>
      </c>
      <c r="R1" t="s">
        <v>9</v>
      </c>
      <c r="S1" t="s">
        <v>10</v>
      </c>
      <c r="T1" t="s">
        <v>10</v>
      </c>
      <c r="U1" t="s">
        <v>11</v>
      </c>
      <c r="V1" t="s">
        <v>11</v>
      </c>
      <c r="W1" t="s">
        <v>12</v>
      </c>
      <c r="X1" t="s">
        <v>12</v>
      </c>
      <c r="Y1" t="s">
        <v>13</v>
      </c>
      <c r="Z1" t="s">
        <v>13</v>
      </c>
      <c r="AA1" t="s">
        <v>14</v>
      </c>
      <c r="AB1" t="s">
        <v>14</v>
      </c>
      <c r="AC1" t="s">
        <v>15</v>
      </c>
      <c r="AD1" t="s">
        <v>15</v>
      </c>
      <c r="AE1" t="s">
        <v>16</v>
      </c>
      <c r="AF1" t="s">
        <v>16</v>
      </c>
      <c r="AG1" t="s">
        <v>17</v>
      </c>
      <c r="AH1" t="s">
        <v>17</v>
      </c>
      <c r="AI1" t="s">
        <v>18</v>
      </c>
      <c r="AJ1" t="s">
        <v>18</v>
      </c>
      <c r="AK1" t="s">
        <v>19</v>
      </c>
      <c r="AL1" t="s">
        <v>19</v>
      </c>
      <c r="AM1" t="s">
        <v>20</v>
      </c>
      <c r="AN1" t="s">
        <v>20</v>
      </c>
      <c r="AO1" t="s">
        <v>21</v>
      </c>
      <c r="AP1" t="s">
        <v>21</v>
      </c>
      <c r="AQ1" t="s">
        <v>22</v>
      </c>
      <c r="AR1" t="s">
        <v>22</v>
      </c>
      <c r="AS1" t="s">
        <v>23</v>
      </c>
      <c r="AT1" t="s">
        <v>23</v>
      </c>
      <c r="AU1" t="s">
        <v>24</v>
      </c>
      <c r="AV1" t="s">
        <v>24</v>
      </c>
      <c r="AW1" t="s">
        <v>25</v>
      </c>
      <c r="AX1" t="s">
        <v>25</v>
      </c>
      <c r="AY1" t="s">
        <v>26</v>
      </c>
      <c r="AZ1" t="s">
        <v>26</v>
      </c>
      <c r="BA1" t="s">
        <v>27</v>
      </c>
      <c r="BB1" t="s">
        <v>27</v>
      </c>
      <c r="BC1" t="s">
        <v>28</v>
      </c>
      <c r="BD1" t="s">
        <v>28</v>
      </c>
      <c r="BE1" t="s">
        <v>29</v>
      </c>
      <c r="BF1" t="s">
        <v>29</v>
      </c>
      <c r="BG1" t="s">
        <v>30</v>
      </c>
      <c r="BH1" t="s">
        <v>30</v>
      </c>
      <c r="BI1" t="s">
        <v>31</v>
      </c>
      <c r="BJ1" t="s">
        <v>31</v>
      </c>
      <c r="BK1" t="s">
        <v>32</v>
      </c>
      <c r="BL1" t="s">
        <v>32</v>
      </c>
      <c r="BM1" t="s">
        <v>33</v>
      </c>
      <c r="BN1" t="s">
        <v>33</v>
      </c>
      <c r="BO1" t="s">
        <v>34</v>
      </c>
      <c r="BP1" t="s">
        <v>34</v>
      </c>
      <c r="BQ1" t="s">
        <v>35</v>
      </c>
      <c r="BR1" t="s">
        <v>35</v>
      </c>
      <c r="BS1" t="s">
        <v>36</v>
      </c>
      <c r="BT1" t="s">
        <v>36</v>
      </c>
      <c r="BU1" t="s">
        <v>37</v>
      </c>
      <c r="BV1" t="s">
        <v>37</v>
      </c>
      <c r="BW1" t="s">
        <v>38</v>
      </c>
      <c r="BX1" t="s">
        <v>38</v>
      </c>
      <c r="BY1" t="s">
        <v>39</v>
      </c>
      <c r="BZ1" t="s">
        <v>39</v>
      </c>
      <c r="CA1" t="s">
        <v>40</v>
      </c>
      <c r="CB1" t="s">
        <v>40</v>
      </c>
      <c r="CC1" t="s">
        <v>41</v>
      </c>
      <c r="CD1" t="s">
        <v>41</v>
      </c>
      <c r="CE1" t="s">
        <v>42</v>
      </c>
      <c r="CF1" t="s">
        <v>42</v>
      </c>
      <c r="CG1" t="s">
        <v>43</v>
      </c>
      <c r="CH1" t="s">
        <v>43</v>
      </c>
      <c r="CI1" t="s">
        <v>44</v>
      </c>
      <c r="CJ1" t="s">
        <v>44</v>
      </c>
      <c r="CK1" t="s">
        <v>45</v>
      </c>
      <c r="CL1" t="s">
        <v>45</v>
      </c>
      <c r="CM1" t="s">
        <v>46</v>
      </c>
      <c r="CN1" t="s">
        <v>46</v>
      </c>
      <c r="CO1" t="s">
        <v>47</v>
      </c>
      <c r="CP1" t="s">
        <v>47</v>
      </c>
      <c r="CQ1" t="s">
        <v>48</v>
      </c>
      <c r="CR1" t="s">
        <v>48</v>
      </c>
      <c r="CS1" t="s">
        <v>49</v>
      </c>
      <c r="CT1" t="s">
        <v>49</v>
      </c>
      <c r="CU1" t="s">
        <v>50</v>
      </c>
      <c r="CV1" t="s">
        <v>50</v>
      </c>
      <c r="CW1" t="s">
        <v>51</v>
      </c>
      <c r="CX1" t="s">
        <v>51</v>
      </c>
      <c r="CY1" t="s">
        <v>52</v>
      </c>
      <c r="CZ1" t="s">
        <v>52</v>
      </c>
      <c r="DA1" t="s">
        <v>53</v>
      </c>
      <c r="DB1" t="s">
        <v>53</v>
      </c>
      <c r="DC1" t="s">
        <v>54</v>
      </c>
      <c r="DD1" t="s">
        <v>54</v>
      </c>
      <c r="DE1" t="s">
        <v>55</v>
      </c>
      <c r="DF1" t="s">
        <v>55</v>
      </c>
      <c r="DG1" t="s">
        <v>56</v>
      </c>
      <c r="DH1" t="s">
        <v>56</v>
      </c>
      <c r="DI1" t="s">
        <v>57</v>
      </c>
      <c r="DJ1" t="s">
        <v>57</v>
      </c>
      <c r="DK1" t="s">
        <v>58</v>
      </c>
      <c r="DL1" t="s">
        <v>58</v>
      </c>
      <c r="DM1" t="s">
        <v>59</v>
      </c>
      <c r="DN1" t="s">
        <v>59</v>
      </c>
      <c r="DO1" t="s">
        <v>60</v>
      </c>
      <c r="DP1" t="s">
        <v>60</v>
      </c>
      <c r="DQ1" t="s">
        <v>61</v>
      </c>
      <c r="DR1" t="s">
        <v>61</v>
      </c>
    </row>
    <row r="2" spans="1:122" x14ac:dyDescent="0.45">
      <c r="A2" t="s">
        <v>62</v>
      </c>
      <c r="G2">
        <v>1.5625</v>
      </c>
      <c r="H2">
        <v>0</v>
      </c>
      <c r="I2">
        <v>1.5625</v>
      </c>
      <c r="J2">
        <v>0</v>
      </c>
      <c r="K2">
        <v>3.125</v>
      </c>
      <c r="L2">
        <v>0</v>
      </c>
      <c r="M2">
        <v>3.125</v>
      </c>
      <c r="N2">
        <v>0</v>
      </c>
      <c r="O2">
        <v>3.125</v>
      </c>
      <c r="P2">
        <v>0</v>
      </c>
      <c r="Q2">
        <v>3.125</v>
      </c>
      <c r="R2">
        <v>0</v>
      </c>
      <c r="S2">
        <v>3.125</v>
      </c>
      <c r="T2">
        <v>0</v>
      </c>
      <c r="U2">
        <v>3.125</v>
      </c>
      <c r="V2">
        <v>0</v>
      </c>
      <c r="W2">
        <v>3.125</v>
      </c>
      <c r="X2">
        <v>0</v>
      </c>
      <c r="Y2">
        <v>3.125</v>
      </c>
      <c r="Z2">
        <v>0</v>
      </c>
      <c r="AA2">
        <v>3.125</v>
      </c>
      <c r="AB2">
        <v>0</v>
      </c>
      <c r="AC2">
        <v>3.125</v>
      </c>
      <c r="AD2">
        <v>0</v>
      </c>
      <c r="AE2">
        <v>3.125</v>
      </c>
      <c r="AF2">
        <v>0</v>
      </c>
      <c r="AG2">
        <v>3.125</v>
      </c>
      <c r="AH2">
        <v>0</v>
      </c>
      <c r="AI2">
        <v>1.5625</v>
      </c>
      <c r="AJ2">
        <v>0</v>
      </c>
      <c r="AK2">
        <v>1.5625</v>
      </c>
      <c r="AL2">
        <v>0</v>
      </c>
      <c r="AM2">
        <v>3.125</v>
      </c>
      <c r="AN2">
        <v>0</v>
      </c>
      <c r="AO2">
        <v>3.125</v>
      </c>
      <c r="AP2">
        <v>0</v>
      </c>
      <c r="AQ2">
        <v>5.8333333333333304</v>
      </c>
      <c r="AR2">
        <v>0</v>
      </c>
      <c r="AS2">
        <v>5.8333333333333304</v>
      </c>
      <c r="AT2">
        <v>0</v>
      </c>
      <c r="AU2">
        <v>5.8333333333333304</v>
      </c>
      <c r="AV2">
        <v>0</v>
      </c>
      <c r="AW2">
        <v>5.8333333333333304</v>
      </c>
      <c r="AX2">
        <v>0</v>
      </c>
      <c r="AY2">
        <v>5.8333333333333304</v>
      </c>
      <c r="AZ2">
        <v>0</v>
      </c>
      <c r="BA2">
        <v>5.8333333333333304</v>
      </c>
      <c r="BB2">
        <v>0</v>
      </c>
      <c r="BC2">
        <v>0.441176470588235</v>
      </c>
      <c r="BD2">
        <v>0</v>
      </c>
      <c r="BE2">
        <v>0.441176470588235</v>
      </c>
      <c r="BF2">
        <v>0</v>
      </c>
      <c r="BG2">
        <v>0.441176470588235</v>
      </c>
      <c r="BH2">
        <v>0</v>
      </c>
      <c r="BI2">
        <v>0.441176470588235</v>
      </c>
      <c r="BJ2">
        <v>0</v>
      </c>
      <c r="BK2">
        <v>0.441176470588235</v>
      </c>
      <c r="BL2">
        <v>0</v>
      </c>
      <c r="BM2">
        <v>0.441176470588235</v>
      </c>
      <c r="BN2">
        <v>0</v>
      </c>
      <c r="BO2">
        <v>0.441176470588235</v>
      </c>
      <c r="BP2">
        <v>0</v>
      </c>
      <c r="BQ2">
        <v>0.441176470588235</v>
      </c>
      <c r="BR2">
        <v>0</v>
      </c>
      <c r="BS2">
        <v>0.441176470588235</v>
      </c>
      <c r="BT2">
        <v>0</v>
      </c>
      <c r="BU2">
        <v>0.441176470588235</v>
      </c>
      <c r="BV2">
        <v>0</v>
      </c>
      <c r="BW2">
        <v>0.441176470588235</v>
      </c>
      <c r="BX2">
        <v>0</v>
      </c>
      <c r="BY2">
        <v>0.441176470588235</v>
      </c>
      <c r="BZ2">
        <v>0</v>
      </c>
      <c r="CA2">
        <v>0.441176470588235</v>
      </c>
      <c r="CB2">
        <v>0</v>
      </c>
      <c r="CC2">
        <v>0.441176470588235</v>
      </c>
      <c r="CD2">
        <v>0</v>
      </c>
      <c r="CE2">
        <v>0.441176470588235</v>
      </c>
      <c r="CF2">
        <v>0</v>
      </c>
      <c r="CG2">
        <v>0.441176470588235</v>
      </c>
      <c r="CH2">
        <v>0</v>
      </c>
      <c r="CI2">
        <v>0.441176470588235</v>
      </c>
      <c r="CJ2">
        <v>0</v>
      </c>
      <c r="CK2">
        <v>0.441176470588235</v>
      </c>
      <c r="CL2">
        <v>0</v>
      </c>
      <c r="CM2">
        <v>0.441176470588235</v>
      </c>
      <c r="CN2">
        <v>0</v>
      </c>
      <c r="CO2">
        <v>0.441176470588235</v>
      </c>
      <c r="CP2">
        <v>0</v>
      </c>
      <c r="CQ2">
        <v>0.441176470588235</v>
      </c>
      <c r="CR2">
        <v>0</v>
      </c>
      <c r="CS2">
        <v>0.441176470588235</v>
      </c>
      <c r="CT2">
        <v>0</v>
      </c>
      <c r="CU2">
        <v>0.441176470588235</v>
      </c>
      <c r="CV2">
        <v>0</v>
      </c>
      <c r="CW2">
        <v>0.441176470588235</v>
      </c>
      <c r="CX2">
        <v>0</v>
      </c>
      <c r="CY2">
        <v>0.441176470588235</v>
      </c>
      <c r="CZ2">
        <v>0</v>
      </c>
      <c r="DA2">
        <v>0.441176470588235</v>
      </c>
      <c r="DB2">
        <v>0</v>
      </c>
      <c r="DC2">
        <v>0.441176470588235</v>
      </c>
      <c r="DD2">
        <v>0</v>
      </c>
      <c r="DE2">
        <v>0.441176470588235</v>
      </c>
      <c r="DF2">
        <v>0</v>
      </c>
      <c r="DG2">
        <v>0.441176470588235</v>
      </c>
      <c r="DH2">
        <v>0</v>
      </c>
      <c r="DI2">
        <v>0.441176470588235</v>
      </c>
      <c r="DJ2">
        <v>0</v>
      </c>
      <c r="DK2">
        <v>0.441176470588235</v>
      </c>
      <c r="DL2">
        <v>0</v>
      </c>
      <c r="DM2">
        <v>0.441176470588235</v>
      </c>
      <c r="DN2">
        <v>0</v>
      </c>
      <c r="DO2">
        <v>0.441176470588235</v>
      </c>
      <c r="DP2">
        <v>0</v>
      </c>
      <c r="DQ2">
        <v>0.441176470588235</v>
      </c>
      <c r="DR2">
        <v>0</v>
      </c>
    </row>
    <row r="3" spans="1:122" x14ac:dyDescent="0.45">
      <c r="A3" t="s">
        <v>63</v>
      </c>
      <c r="G3" t="s">
        <v>64</v>
      </c>
      <c r="H3" t="s">
        <v>64</v>
      </c>
      <c r="I3" t="s">
        <v>64</v>
      </c>
      <c r="J3" t="s">
        <v>64</v>
      </c>
      <c r="K3" t="s">
        <v>64</v>
      </c>
      <c r="L3" t="s">
        <v>64</v>
      </c>
      <c r="M3" t="s">
        <v>64</v>
      </c>
      <c r="N3" t="s">
        <v>64</v>
      </c>
      <c r="O3" t="s">
        <v>64</v>
      </c>
      <c r="P3" t="s">
        <v>64</v>
      </c>
      <c r="Q3" t="s">
        <v>64</v>
      </c>
      <c r="R3" t="s">
        <v>64</v>
      </c>
      <c r="S3" t="s">
        <v>64</v>
      </c>
      <c r="T3" t="s">
        <v>64</v>
      </c>
      <c r="U3" t="s">
        <v>64</v>
      </c>
      <c r="V3" t="s">
        <v>64</v>
      </c>
      <c r="W3" t="s">
        <v>64</v>
      </c>
      <c r="X3" t="s">
        <v>64</v>
      </c>
      <c r="Y3" t="s">
        <v>64</v>
      </c>
      <c r="Z3" t="s">
        <v>64</v>
      </c>
      <c r="AA3" t="s">
        <v>64</v>
      </c>
      <c r="AB3" t="s">
        <v>64</v>
      </c>
      <c r="AC3" t="s">
        <v>64</v>
      </c>
      <c r="AD3" t="s">
        <v>64</v>
      </c>
      <c r="AE3" t="s">
        <v>64</v>
      </c>
      <c r="AF3" t="s">
        <v>64</v>
      </c>
      <c r="AG3" t="s">
        <v>64</v>
      </c>
      <c r="AH3" t="s">
        <v>64</v>
      </c>
      <c r="AI3" t="s">
        <v>64</v>
      </c>
      <c r="AJ3" t="s">
        <v>64</v>
      </c>
      <c r="AK3" t="s">
        <v>64</v>
      </c>
      <c r="AL3" t="s">
        <v>64</v>
      </c>
      <c r="AM3" t="s">
        <v>64</v>
      </c>
      <c r="AN3" t="s">
        <v>64</v>
      </c>
      <c r="AO3" t="s">
        <v>64</v>
      </c>
      <c r="AP3" t="s">
        <v>64</v>
      </c>
      <c r="AQ3" t="s">
        <v>64</v>
      </c>
      <c r="AR3" t="s">
        <v>64</v>
      </c>
      <c r="AS3" t="s">
        <v>64</v>
      </c>
      <c r="AT3" t="s">
        <v>64</v>
      </c>
      <c r="AU3" t="s">
        <v>64</v>
      </c>
      <c r="AV3" t="s">
        <v>64</v>
      </c>
      <c r="AW3" t="s">
        <v>64</v>
      </c>
      <c r="AX3" t="s">
        <v>64</v>
      </c>
      <c r="AY3" t="s">
        <v>64</v>
      </c>
      <c r="AZ3" t="s">
        <v>64</v>
      </c>
      <c r="BA3" t="s">
        <v>64</v>
      </c>
      <c r="BB3" t="s">
        <v>64</v>
      </c>
      <c r="BC3" t="s">
        <v>64</v>
      </c>
      <c r="BD3" t="s">
        <v>64</v>
      </c>
      <c r="BE3" t="s">
        <v>64</v>
      </c>
      <c r="BF3" t="s">
        <v>64</v>
      </c>
      <c r="BG3" t="s">
        <v>64</v>
      </c>
      <c r="BH3" t="s">
        <v>64</v>
      </c>
      <c r="BI3" t="s">
        <v>64</v>
      </c>
      <c r="BJ3" t="s">
        <v>64</v>
      </c>
      <c r="BK3" t="s">
        <v>64</v>
      </c>
      <c r="BL3" t="s">
        <v>64</v>
      </c>
      <c r="BM3" t="s">
        <v>64</v>
      </c>
      <c r="BN3" t="s">
        <v>64</v>
      </c>
      <c r="BO3" t="s">
        <v>64</v>
      </c>
      <c r="BP3" t="s">
        <v>64</v>
      </c>
      <c r="BQ3" t="s">
        <v>64</v>
      </c>
      <c r="BR3" t="s">
        <v>64</v>
      </c>
      <c r="BS3" t="s">
        <v>64</v>
      </c>
      <c r="BT3" t="s">
        <v>64</v>
      </c>
      <c r="BU3" t="s">
        <v>64</v>
      </c>
      <c r="BV3" t="s">
        <v>64</v>
      </c>
      <c r="BW3" t="s">
        <v>64</v>
      </c>
      <c r="BX3" t="s">
        <v>64</v>
      </c>
      <c r="BY3" t="s">
        <v>64</v>
      </c>
      <c r="BZ3" t="s">
        <v>64</v>
      </c>
      <c r="CA3" t="s">
        <v>64</v>
      </c>
      <c r="CB3" t="s">
        <v>64</v>
      </c>
      <c r="CC3" t="s">
        <v>64</v>
      </c>
      <c r="CD3" t="s">
        <v>64</v>
      </c>
      <c r="CE3" t="s">
        <v>64</v>
      </c>
      <c r="CF3" t="s">
        <v>64</v>
      </c>
      <c r="CG3" t="s">
        <v>64</v>
      </c>
      <c r="CH3" t="s">
        <v>64</v>
      </c>
      <c r="CI3" t="s">
        <v>64</v>
      </c>
      <c r="CJ3" t="s">
        <v>64</v>
      </c>
      <c r="CK3" t="s">
        <v>64</v>
      </c>
      <c r="CL3" t="s">
        <v>64</v>
      </c>
      <c r="CM3" t="s">
        <v>64</v>
      </c>
      <c r="CN3" t="s">
        <v>64</v>
      </c>
      <c r="CO3" t="s">
        <v>64</v>
      </c>
      <c r="CP3" t="s">
        <v>64</v>
      </c>
      <c r="CQ3" t="s">
        <v>64</v>
      </c>
      <c r="CR3" t="s">
        <v>64</v>
      </c>
      <c r="CS3" t="s">
        <v>64</v>
      </c>
      <c r="CT3" t="s">
        <v>64</v>
      </c>
      <c r="CU3" t="s">
        <v>64</v>
      </c>
      <c r="CV3" t="s">
        <v>64</v>
      </c>
      <c r="CW3" t="s">
        <v>64</v>
      </c>
      <c r="CX3" t="s">
        <v>64</v>
      </c>
      <c r="CY3" t="s">
        <v>64</v>
      </c>
      <c r="CZ3" t="s">
        <v>64</v>
      </c>
      <c r="DA3" t="s">
        <v>64</v>
      </c>
      <c r="DB3" t="s">
        <v>64</v>
      </c>
      <c r="DC3" t="s">
        <v>64</v>
      </c>
      <c r="DD3" t="s">
        <v>64</v>
      </c>
      <c r="DE3" t="s">
        <v>64</v>
      </c>
      <c r="DF3" t="s">
        <v>64</v>
      </c>
      <c r="DG3" t="s">
        <v>64</v>
      </c>
      <c r="DH3" t="s">
        <v>64</v>
      </c>
      <c r="DI3" t="s">
        <v>64</v>
      </c>
      <c r="DJ3" t="s">
        <v>64</v>
      </c>
      <c r="DK3" t="s">
        <v>64</v>
      </c>
      <c r="DL3" t="s">
        <v>64</v>
      </c>
      <c r="DM3" t="s">
        <v>64</v>
      </c>
      <c r="DN3" t="s">
        <v>64</v>
      </c>
      <c r="DO3" t="s">
        <v>64</v>
      </c>
      <c r="DP3" t="s">
        <v>64</v>
      </c>
      <c r="DQ3" t="s">
        <v>64</v>
      </c>
      <c r="DR3" t="s">
        <v>64</v>
      </c>
    </row>
    <row r="4" spans="1:122" x14ac:dyDescent="0.45">
      <c r="A4" t="s">
        <v>65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66</v>
      </c>
      <c r="W4" t="s">
        <v>66</v>
      </c>
      <c r="X4" t="s">
        <v>66</v>
      </c>
      <c r="Y4" t="s">
        <v>66</v>
      </c>
      <c r="Z4" t="s">
        <v>66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  <c r="AG4" t="s">
        <v>66</v>
      </c>
      <c r="AH4" t="s">
        <v>66</v>
      </c>
      <c r="AI4" t="s">
        <v>66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66</v>
      </c>
      <c r="AQ4" t="s">
        <v>66</v>
      </c>
      <c r="AR4" t="s">
        <v>66</v>
      </c>
      <c r="AS4" t="s">
        <v>66</v>
      </c>
      <c r="AT4" t="s">
        <v>66</v>
      </c>
      <c r="AU4" t="s">
        <v>66</v>
      </c>
      <c r="AV4" t="s">
        <v>66</v>
      </c>
      <c r="AW4" t="s">
        <v>66</v>
      </c>
      <c r="AX4" t="s">
        <v>66</v>
      </c>
      <c r="AY4" t="s">
        <v>66</v>
      </c>
      <c r="AZ4" t="s">
        <v>66</v>
      </c>
      <c r="BA4" t="s">
        <v>66</v>
      </c>
      <c r="BB4" t="s">
        <v>66</v>
      </c>
      <c r="BC4" t="s">
        <v>67</v>
      </c>
      <c r="BD4" t="s">
        <v>67</v>
      </c>
      <c r="BE4" t="s">
        <v>67</v>
      </c>
      <c r="BF4" t="s">
        <v>67</v>
      </c>
      <c r="BG4" t="s">
        <v>67</v>
      </c>
      <c r="BH4" t="s">
        <v>67</v>
      </c>
      <c r="BI4" t="s">
        <v>67</v>
      </c>
      <c r="BJ4" t="s">
        <v>67</v>
      </c>
      <c r="BK4" t="s">
        <v>67</v>
      </c>
      <c r="BL4" t="s">
        <v>67</v>
      </c>
      <c r="BM4" t="s">
        <v>67</v>
      </c>
      <c r="BN4" t="s">
        <v>67</v>
      </c>
      <c r="BO4" t="s">
        <v>67</v>
      </c>
      <c r="BP4" t="s">
        <v>67</v>
      </c>
      <c r="BQ4" t="s">
        <v>67</v>
      </c>
      <c r="BR4" t="s">
        <v>67</v>
      </c>
      <c r="BS4" t="s">
        <v>67</v>
      </c>
      <c r="BT4" t="s">
        <v>67</v>
      </c>
      <c r="BU4" t="s">
        <v>67</v>
      </c>
      <c r="BV4" t="s">
        <v>67</v>
      </c>
      <c r="BW4" t="s">
        <v>67</v>
      </c>
      <c r="BX4" t="s">
        <v>67</v>
      </c>
      <c r="BY4" t="s">
        <v>67</v>
      </c>
      <c r="BZ4" t="s">
        <v>67</v>
      </c>
      <c r="CA4" t="s">
        <v>67</v>
      </c>
      <c r="CB4" t="s">
        <v>67</v>
      </c>
      <c r="CC4" t="s">
        <v>67</v>
      </c>
      <c r="CD4" t="s">
        <v>67</v>
      </c>
      <c r="CE4" t="s">
        <v>67</v>
      </c>
      <c r="CF4" t="s">
        <v>67</v>
      </c>
      <c r="CG4" t="s">
        <v>67</v>
      </c>
      <c r="CH4" t="s">
        <v>67</v>
      </c>
      <c r="CI4" t="s">
        <v>67</v>
      </c>
      <c r="CJ4" t="s">
        <v>67</v>
      </c>
      <c r="CK4" t="s">
        <v>67</v>
      </c>
      <c r="CL4" t="s">
        <v>67</v>
      </c>
      <c r="CM4" t="s">
        <v>67</v>
      </c>
      <c r="CN4" t="s">
        <v>67</v>
      </c>
      <c r="CO4" t="s">
        <v>67</v>
      </c>
      <c r="CP4" t="s">
        <v>67</v>
      </c>
      <c r="CQ4" t="s">
        <v>67</v>
      </c>
      <c r="CR4" t="s">
        <v>67</v>
      </c>
      <c r="CS4" t="s">
        <v>67</v>
      </c>
      <c r="CT4" t="s">
        <v>67</v>
      </c>
      <c r="CU4" t="s">
        <v>67</v>
      </c>
      <c r="CV4" t="s">
        <v>67</v>
      </c>
      <c r="CW4" t="s">
        <v>67</v>
      </c>
      <c r="CX4" t="s">
        <v>67</v>
      </c>
      <c r="CY4" t="s">
        <v>67</v>
      </c>
      <c r="CZ4" t="s">
        <v>67</v>
      </c>
      <c r="DA4" t="s">
        <v>67</v>
      </c>
      <c r="DB4" t="s">
        <v>67</v>
      </c>
      <c r="DC4" t="s">
        <v>67</v>
      </c>
      <c r="DD4" t="s">
        <v>67</v>
      </c>
      <c r="DE4" t="s">
        <v>67</v>
      </c>
      <c r="DF4" t="s">
        <v>67</v>
      </c>
      <c r="DG4" t="s">
        <v>67</v>
      </c>
      <c r="DH4" t="s">
        <v>67</v>
      </c>
      <c r="DI4" t="s">
        <v>67</v>
      </c>
      <c r="DJ4" t="s">
        <v>67</v>
      </c>
      <c r="DK4" t="s">
        <v>67</v>
      </c>
      <c r="DL4" t="s">
        <v>67</v>
      </c>
      <c r="DM4" t="s">
        <v>67</v>
      </c>
      <c r="DN4" t="s">
        <v>67</v>
      </c>
      <c r="DO4" t="s">
        <v>67</v>
      </c>
      <c r="DP4" t="s">
        <v>67</v>
      </c>
      <c r="DQ4" t="s">
        <v>67</v>
      </c>
      <c r="DR4" t="s">
        <v>67</v>
      </c>
    </row>
    <row r="5" spans="1:122" x14ac:dyDescent="0.45">
      <c r="A5" t="s">
        <v>68</v>
      </c>
      <c r="G5" t="s">
        <v>69</v>
      </c>
      <c r="H5" t="s">
        <v>70</v>
      </c>
      <c r="I5" t="s">
        <v>69</v>
      </c>
      <c r="J5" t="s">
        <v>70</v>
      </c>
      <c r="K5" t="s">
        <v>69</v>
      </c>
      <c r="L5" t="s">
        <v>70</v>
      </c>
      <c r="M5" t="s">
        <v>69</v>
      </c>
      <c r="N5" t="s">
        <v>70</v>
      </c>
      <c r="O5" t="s">
        <v>69</v>
      </c>
      <c r="P5" t="s">
        <v>70</v>
      </c>
      <c r="Q5" t="s">
        <v>69</v>
      </c>
      <c r="R5" t="s">
        <v>70</v>
      </c>
      <c r="S5" t="s">
        <v>69</v>
      </c>
      <c r="T5" t="s">
        <v>70</v>
      </c>
      <c r="U5" t="s">
        <v>69</v>
      </c>
      <c r="V5" t="s">
        <v>70</v>
      </c>
      <c r="W5" t="s">
        <v>69</v>
      </c>
      <c r="X5" t="s">
        <v>70</v>
      </c>
      <c r="Y5" t="s">
        <v>69</v>
      </c>
      <c r="Z5" t="s">
        <v>70</v>
      </c>
      <c r="AA5" t="s">
        <v>69</v>
      </c>
      <c r="AB5" t="s">
        <v>70</v>
      </c>
      <c r="AC5" t="s">
        <v>69</v>
      </c>
      <c r="AD5" t="s">
        <v>70</v>
      </c>
      <c r="AE5" t="s">
        <v>69</v>
      </c>
      <c r="AF5" t="s">
        <v>70</v>
      </c>
      <c r="AG5" t="s">
        <v>69</v>
      </c>
      <c r="AH5" t="s">
        <v>70</v>
      </c>
      <c r="AI5" t="s">
        <v>69</v>
      </c>
      <c r="AJ5" t="s">
        <v>70</v>
      </c>
      <c r="AK5" t="s">
        <v>69</v>
      </c>
      <c r="AL5" t="s">
        <v>70</v>
      </c>
      <c r="AM5" t="s">
        <v>69</v>
      </c>
      <c r="AN5" t="s">
        <v>70</v>
      </c>
      <c r="AO5" t="s">
        <v>69</v>
      </c>
      <c r="AP5" t="s">
        <v>70</v>
      </c>
      <c r="AQ5" t="s">
        <v>69</v>
      </c>
      <c r="AR5" t="s">
        <v>70</v>
      </c>
      <c r="AS5" t="s">
        <v>69</v>
      </c>
      <c r="AT5" t="s">
        <v>70</v>
      </c>
      <c r="AU5" t="s">
        <v>69</v>
      </c>
      <c r="AV5" t="s">
        <v>70</v>
      </c>
      <c r="AW5" t="s">
        <v>69</v>
      </c>
      <c r="AX5" t="s">
        <v>70</v>
      </c>
      <c r="AY5" t="s">
        <v>69</v>
      </c>
      <c r="AZ5" t="s">
        <v>70</v>
      </c>
      <c r="BA5" t="s">
        <v>69</v>
      </c>
      <c r="BB5" t="s">
        <v>70</v>
      </c>
      <c r="BC5" t="s">
        <v>69</v>
      </c>
      <c r="BD5" t="s">
        <v>70</v>
      </c>
      <c r="BE5" t="s">
        <v>69</v>
      </c>
      <c r="BF5" t="s">
        <v>70</v>
      </c>
      <c r="BG5" t="s">
        <v>69</v>
      </c>
      <c r="BH5" t="s">
        <v>70</v>
      </c>
      <c r="BI5" t="s">
        <v>69</v>
      </c>
      <c r="BJ5" t="s">
        <v>70</v>
      </c>
      <c r="BK5" t="s">
        <v>69</v>
      </c>
      <c r="BL5" t="s">
        <v>70</v>
      </c>
      <c r="BM5" t="s">
        <v>69</v>
      </c>
      <c r="BN5" t="s">
        <v>70</v>
      </c>
      <c r="BO5" t="s">
        <v>69</v>
      </c>
      <c r="BP5" t="s">
        <v>70</v>
      </c>
      <c r="BQ5" t="s">
        <v>69</v>
      </c>
      <c r="BR5" t="s">
        <v>70</v>
      </c>
      <c r="BS5" t="s">
        <v>69</v>
      </c>
      <c r="BT5" t="s">
        <v>70</v>
      </c>
      <c r="BU5" t="s">
        <v>69</v>
      </c>
      <c r="BV5" t="s">
        <v>70</v>
      </c>
      <c r="BW5" t="s">
        <v>69</v>
      </c>
      <c r="BX5" t="s">
        <v>70</v>
      </c>
      <c r="BY5" t="s">
        <v>69</v>
      </c>
      <c r="BZ5" t="s">
        <v>70</v>
      </c>
      <c r="CA5" t="s">
        <v>69</v>
      </c>
      <c r="CB5" t="s">
        <v>70</v>
      </c>
      <c r="CC5" t="s">
        <v>69</v>
      </c>
      <c r="CD5" t="s">
        <v>70</v>
      </c>
      <c r="CE5" t="s">
        <v>69</v>
      </c>
      <c r="CF5" t="s">
        <v>70</v>
      </c>
      <c r="CG5" t="s">
        <v>69</v>
      </c>
      <c r="CH5" t="s">
        <v>70</v>
      </c>
      <c r="CI5" t="s">
        <v>69</v>
      </c>
      <c r="CJ5" t="s">
        <v>70</v>
      </c>
      <c r="CK5" t="s">
        <v>69</v>
      </c>
      <c r="CL5" t="s">
        <v>70</v>
      </c>
      <c r="CM5" t="s">
        <v>69</v>
      </c>
      <c r="CN5" t="s">
        <v>70</v>
      </c>
      <c r="CO5" t="s">
        <v>69</v>
      </c>
      <c r="CP5" t="s">
        <v>70</v>
      </c>
      <c r="CQ5" t="s">
        <v>69</v>
      </c>
      <c r="CR5" t="s">
        <v>70</v>
      </c>
      <c r="CS5" t="s">
        <v>69</v>
      </c>
      <c r="CT5" t="s">
        <v>70</v>
      </c>
      <c r="CU5" t="s">
        <v>69</v>
      </c>
      <c r="CV5" t="s">
        <v>70</v>
      </c>
      <c r="CW5" t="s">
        <v>69</v>
      </c>
      <c r="CX5" t="s">
        <v>70</v>
      </c>
      <c r="CY5" t="s">
        <v>69</v>
      </c>
      <c r="CZ5" t="s">
        <v>70</v>
      </c>
      <c r="DA5" t="s">
        <v>69</v>
      </c>
      <c r="DB5" t="s">
        <v>70</v>
      </c>
      <c r="DC5" t="s">
        <v>69</v>
      </c>
      <c r="DD5" t="s">
        <v>70</v>
      </c>
      <c r="DE5" t="s">
        <v>69</v>
      </c>
      <c r="DF5" t="s">
        <v>70</v>
      </c>
      <c r="DG5" t="s">
        <v>69</v>
      </c>
      <c r="DH5" t="s">
        <v>70</v>
      </c>
      <c r="DI5" t="s">
        <v>69</v>
      </c>
      <c r="DJ5" t="s">
        <v>70</v>
      </c>
      <c r="DK5" t="s">
        <v>69</v>
      </c>
      <c r="DL5" t="s">
        <v>70</v>
      </c>
      <c r="DM5" t="s">
        <v>69</v>
      </c>
      <c r="DN5" t="s">
        <v>70</v>
      </c>
      <c r="DO5" t="s">
        <v>69</v>
      </c>
      <c r="DP5" t="s">
        <v>70</v>
      </c>
      <c r="DQ5" t="s">
        <v>69</v>
      </c>
      <c r="DR5" t="s">
        <v>70</v>
      </c>
    </row>
    <row r="6" spans="1:122" x14ac:dyDescent="0.45">
      <c r="A6" t="s">
        <v>71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  <c r="AG6" t="s">
        <v>72</v>
      </c>
      <c r="AH6" t="s">
        <v>72</v>
      </c>
      <c r="AI6" t="s">
        <v>72</v>
      </c>
      <c r="AJ6" t="s">
        <v>72</v>
      </c>
      <c r="AK6" t="s">
        <v>72</v>
      </c>
      <c r="AL6" t="s">
        <v>72</v>
      </c>
      <c r="AM6" t="s">
        <v>72</v>
      </c>
      <c r="AN6" t="s">
        <v>72</v>
      </c>
      <c r="AO6" t="s">
        <v>72</v>
      </c>
      <c r="AP6" t="s">
        <v>72</v>
      </c>
      <c r="AQ6" t="s">
        <v>72</v>
      </c>
      <c r="AR6" t="s">
        <v>72</v>
      </c>
      <c r="AS6" t="s">
        <v>72</v>
      </c>
      <c r="AT6" t="s">
        <v>72</v>
      </c>
      <c r="AU6" t="s">
        <v>72</v>
      </c>
      <c r="AV6" t="s">
        <v>72</v>
      </c>
      <c r="AW6" t="s">
        <v>72</v>
      </c>
      <c r="AX6" t="s">
        <v>72</v>
      </c>
      <c r="AY6" t="s">
        <v>72</v>
      </c>
      <c r="AZ6" t="s">
        <v>72</v>
      </c>
      <c r="BA6" t="s">
        <v>72</v>
      </c>
      <c r="BB6" t="s">
        <v>72</v>
      </c>
      <c r="BC6" t="s">
        <v>72</v>
      </c>
      <c r="BD6" t="s">
        <v>72</v>
      </c>
      <c r="BE6" t="s">
        <v>72</v>
      </c>
      <c r="BF6" t="s">
        <v>72</v>
      </c>
      <c r="BG6" t="s">
        <v>72</v>
      </c>
      <c r="BH6" t="s">
        <v>72</v>
      </c>
      <c r="BI6" t="s">
        <v>72</v>
      </c>
      <c r="BJ6" t="s">
        <v>72</v>
      </c>
      <c r="BK6" t="s">
        <v>72</v>
      </c>
      <c r="BL6" t="s">
        <v>72</v>
      </c>
      <c r="BM6" t="s">
        <v>72</v>
      </c>
      <c r="BN6" t="s">
        <v>72</v>
      </c>
      <c r="BO6" t="s">
        <v>72</v>
      </c>
      <c r="BP6" t="s">
        <v>72</v>
      </c>
      <c r="BQ6" t="s">
        <v>72</v>
      </c>
      <c r="BR6" t="s">
        <v>72</v>
      </c>
      <c r="BS6" t="s">
        <v>72</v>
      </c>
      <c r="BT6" t="s">
        <v>72</v>
      </c>
      <c r="BU6" t="s">
        <v>72</v>
      </c>
      <c r="BV6" t="s">
        <v>72</v>
      </c>
      <c r="BW6" t="s">
        <v>72</v>
      </c>
      <c r="BX6" t="s">
        <v>72</v>
      </c>
      <c r="BY6" t="s">
        <v>72</v>
      </c>
      <c r="BZ6" t="s">
        <v>72</v>
      </c>
      <c r="CA6" t="s">
        <v>72</v>
      </c>
      <c r="CB6" t="s">
        <v>72</v>
      </c>
      <c r="CC6" t="s">
        <v>72</v>
      </c>
      <c r="CD6" t="s">
        <v>72</v>
      </c>
      <c r="CE6" t="s">
        <v>72</v>
      </c>
      <c r="CF6" t="s">
        <v>72</v>
      </c>
      <c r="CG6" t="s">
        <v>72</v>
      </c>
      <c r="CH6" t="s">
        <v>72</v>
      </c>
      <c r="CI6" t="s">
        <v>72</v>
      </c>
      <c r="CJ6" t="s">
        <v>72</v>
      </c>
      <c r="CK6" t="s">
        <v>72</v>
      </c>
      <c r="CL6" t="s">
        <v>72</v>
      </c>
      <c r="CM6" t="s">
        <v>72</v>
      </c>
      <c r="CN6" t="s">
        <v>72</v>
      </c>
      <c r="CO6" t="s">
        <v>72</v>
      </c>
      <c r="CP6" t="s">
        <v>72</v>
      </c>
      <c r="CQ6" t="s">
        <v>72</v>
      </c>
      <c r="CR6" t="s">
        <v>72</v>
      </c>
      <c r="CS6" t="s">
        <v>72</v>
      </c>
      <c r="CT6" t="s">
        <v>72</v>
      </c>
      <c r="CU6" t="s">
        <v>72</v>
      </c>
      <c r="CV6" t="s">
        <v>72</v>
      </c>
      <c r="CW6" t="s">
        <v>72</v>
      </c>
      <c r="CX6" t="s">
        <v>72</v>
      </c>
      <c r="CY6" t="s">
        <v>72</v>
      </c>
      <c r="CZ6" t="s">
        <v>72</v>
      </c>
      <c r="DA6" t="s">
        <v>72</v>
      </c>
      <c r="DB6" t="s">
        <v>72</v>
      </c>
      <c r="DC6" t="s">
        <v>72</v>
      </c>
      <c r="DD6" t="s">
        <v>72</v>
      </c>
      <c r="DE6" t="s">
        <v>72</v>
      </c>
      <c r="DF6" t="s">
        <v>72</v>
      </c>
      <c r="DG6" t="s">
        <v>72</v>
      </c>
      <c r="DH6" t="s">
        <v>72</v>
      </c>
      <c r="DI6" t="s">
        <v>72</v>
      </c>
      <c r="DJ6" t="s">
        <v>72</v>
      </c>
      <c r="DK6" t="s">
        <v>72</v>
      </c>
      <c r="DL6" t="s">
        <v>72</v>
      </c>
      <c r="DM6" t="s">
        <v>72</v>
      </c>
      <c r="DN6" t="s">
        <v>72</v>
      </c>
      <c r="DO6" t="s">
        <v>72</v>
      </c>
      <c r="DP6" t="s">
        <v>72</v>
      </c>
      <c r="DQ6" t="s">
        <v>72</v>
      </c>
      <c r="DR6" t="s">
        <v>72</v>
      </c>
    </row>
    <row r="7" spans="1:122" x14ac:dyDescent="0.45">
      <c r="A7" t="s">
        <v>136</v>
      </c>
      <c r="B7" t="s">
        <v>93</v>
      </c>
      <c r="C7" t="s">
        <v>82</v>
      </c>
      <c r="D7">
        <v>45</v>
      </c>
      <c r="E7" s="1" cm="1">
        <f t="array" ref="E7">SUMPRODUCT($G7:$DR7,$G$2:$DR$2)/SUMPRODUCT(--($G7:$DR7&lt;&gt;""),$G$2:$DR$2)</f>
        <v>1.5881938245337062</v>
      </c>
      <c r="F7" s="1" cm="1">
        <f t="array" ref="F7">SUMPRODUCT($G7:$DR7,$F$2:$DQ$2)/SUMPRODUCT(--($G7:$DR7&lt;&gt;""),$F$2:$DQ$2)</f>
        <v>1.586695064930195</v>
      </c>
      <c r="G7">
        <v>1.5602498963973701</v>
      </c>
      <c r="H7">
        <v>1.51209306016611</v>
      </c>
      <c r="I7">
        <v>1.56050028877909</v>
      </c>
      <c r="J7">
        <v>1.51551666383051</v>
      </c>
      <c r="K7">
        <v>1.5843424077286401</v>
      </c>
      <c r="L7">
        <v>1.5791853689947599</v>
      </c>
      <c r="M7">
        <v>1.7062892150459401</v>
      </c>
      <c r="N7">
        <v>1.68349174237835</v>
      </c>
      <c r="O7">
        <v>1.5582126639723299</v>
      </c>
      <c r="P7">
        <v>1.60305543432654</v>
      </c>
      <c r="Q7">
        <v>1.5258418614268201</v>
      </c>
      <c r="R7">
        <v>1.5582345210931701</v>
      </c>
      <c r="S7">
        <v>1.53726917060899</v>
      </c>
      <c r="T7">
        <v>1.5846202096387401</v>
      </c>
      <c r="U7">
        <v>1.78110799432459</v>
      </c>
      <c r="V7">
        <v>1.7600986211268399</v>
      </c>
      <c r="W7">
        <v>1.6471789416835401</v>
      </c>
      <c r="X7">
        <v>1.5500459825977999</v>
      </c>
      <c r="Y7">
        <v>1.7363537656330501</v>
      </c>
      <c r="Z7">
        <v>1.7162150321910501</v>
      </c>
      <c r="AA7">
        <v>1.55364525340087</v>
      </c>
      <c r="AB7">
        <v>1.54418080217728</v>
      </c>
      <c r="AC7">
        <v>1.5799565284488299</v>
      </c>
      <c r="AD7">
        <v>1.56848510945347</v>
      </c>
      <c r="AE7">
        <v>1.53493854917762</v>
      </c>
      <c r="AF7">
        <v>1.54985138242386</v>
      </c>
      <c r="AG7">
        <v>1.59353010203155</v>
      </c>
      <c r="AH7">
        <v>1.5709817629623599</v>
      </c>
      <c r="AI7">
        <v>1.5933369438407301</v>
      </c>
      <c r="AJ7">
        <v>1.5759980930675901</v>
      </c>
      <c r="AK7">
        <v>1.6146941788811999</v>
      </c>
      <c r="AL7">
        <v>1.60982785143686</v>
      </c>
      <c r="AM7">
        <v>1.57684143050921</v>
      </c>
      <c r="AN7">
        <v>1.55411250352599</v>
      </c>
      <c r="AO7">
        <v>1.58715952410427</v>
      </c>
      <c r="AP7">
        <v>1.54739461526806</v>
      </c>
      <c r="AQ7">
        <v>1.6242283585983901</v>
      </c>
      <c r="AR7">
        <v>1.5941196435832901</v>
      </c>
      <c r="AS7">
        <v>1.57292479834875</v>
      </c>
      <c r="AT7">
        <v>1.5812393426811999</v>
      </c>
      <c r="AU7">
        <v>1.5771214378910099</v>
      </c>
      <c r="AV7">
        <v>1.5484014477780099</v>
      </c>
      <c r="AW7">
        <v>1.60009813554208</v>
      </c>
      <c r="AX7">
        <v>1.55731831718675</v>
      </c>
      <c r="AY7">
        <v>1.60812877360754</v>
      </c>
      <c r="AZ7">
        <v>1.5841237485603401</v>
      </c>
      <c r="BA7">
        <v>1.55634259067296</v>
      </c>
      <c r="BB7">
        <v>1.6123827643853199</v>
      </c>
      <c r="BC7">
        <v>1.5123552069416799</v>
      </c>
      <c r="BD7">
        <v>1.60738749116714</v>
      </c>
      <c r="BE7">
        <v>1.5736680452062299</v>
      </c>
      <c r="BF7">
        <v>1.5600241672436199</v>
      </c>
      <c r="BG7">
        <v>1.5234877415505901</v>
      </c>
      <c r="BH7">
        <v>1.57197997927637</v>
      </c>
      <c r="BI7">
        <v>1.5058414747159901</v>
      </c>
      <c r="BJ7">
        <v>1.5476459504667199</v>
      </c>
      <c r="BK7">
        <v>1.49499052214277</v>
      </c>
      <c r="BL7">
        <v>1.54599197480073</v>
      </c>
      <c r="BM7">
        <v>1.5581240102943801</v>
      </c>
      <c r="BN7">
        <v>1.5757531286390101</v>
      </c>
      <c r="BO7">
        <v>1.50197132218634</v>
      </c>
      <c r="BP7">
        <v>1.61343967602223</v>
      </c>
      <c r="BQ7">
        <v>1.52179692766649</v>
      </c>
      <c r="BR7">
        <v>1.56851839082026</v>
      </c>
      <c r="BS7">
        <v>1.57122194722853</v>
      </c>
      <c r="BT7">
        <v>1.5789649838895199</v>
      </c>
      <c r="BU7">
        <v>1.5171298167923</v>
      </c>
      <c r="BV7">
        <v>1.5960143867098799</v>
      </c>
      <c r="BW7">
        <v>1.57336847411394</v>
      </c>
      <c r="BX7">
        <v>1.6383868382083799</v>
      </c>
      <c r="BY7">
        <v>1.55590776119339</v>
      </c>
      <c r="BZ7">
        <v>1.63186225603534</v>
      </c>
      <c r="CA7">
        <v>1.5505899501826801</v>
      </c>
      <c r="CB7">
        <v>1.6064171647676</v>
      </c>
      <c r="CC7">
        <v>1.5095150204661201</v>
      </c>
      <c r="CD7">
        <v>1.5568608582930299</v>
      </c>
      <c r="CE7">
        <v>1.4979267887984899</v>
      </c>
      <c r="CF7">
        <v>1.5664366331742801</v>
      </c>
      <c r="CG7">
        <v>1.60013125111318</v>
      </c>
      <c r="CH7">
        <v>1.68838977516373</v>
      </c>
      <c r="CI7">
        <v>1.5061333286245999</v>
      </c>
      <c r="CJ7">
        <v>1.5483768542612</v>
      </c>
      <c r="CK7">
        <v>1.51319709780861</v>
      </c>
      <c r="CL7">
        <v>1.5703969782254401</v>
      </c>
      <c r="CM7">
        <v>1.54668283118953</v>
      </c>
      <c r="CN7">
        <v>1.6127761531840099</v>
      </c>
      <c r="CO7">
        <v>1.52206585390258</v>
      </c>
      <c r="CP7">
        <v>1.5816026625541399</v>
      </c>
      <c r="CQ7">
        <v>1.46290965344843</v>
      </c>
      <c r="CR7">
        <v>1.5207231560004</v>
      </c>
      <c r="CS7">
        <v>1.48648412260483</v>
      </c>
      <c r="CT7">
        <v>1.55800502546808</v>
      </c>
      <c r="CU7">
        <v>1.6464606592735</v>
      </c>
      <c r="CV7">
        <v>1.7211479059953201</v>
      </c>
      <c r="CW7">
        <v>1.56973679442277</v>
      </c>
      <c r="CX7">
        <v>1.5844503123379301</v>
      </c>
      <c r="CY7">
        <v>1.57691794076614</v>
      </c>
      <c r="CZ7">
        <v>1.63045242058576</v>
      </c>
      <c r="DA7">
        <v>1.52414822874992</v>
      </c>
      <c r="DB7">
        <v>1.5789529246802301</v>
      </c>
      <c r="DC7">
        <v>1.5108369149351699</v>
      </c>
      <c r="DD7">
        <v>1.54844803463674</v>
      </c>
      <c r="DE7">
        <v>1.54028755093507</v>
      </c>
      <c r="DF7">
        <v>1.5438952734164899</v>
      </c>
      <c r="DG7">
        <v>1.52592915034979</v>
      </c>
      <c r="DH7">
        <v>1.5902998625332001</v>
      </c>
      <c r="DI7">
        <v>1.52425083370806</v>
      </c>
      <c r="DJ7">
        <v>1.5953967565946601</v>
      </c>
      <c r="DK7">
        <v>1.5186554156738801</v>
      </c>
      <c r="DL7">
        <v>1.59228600519316</v>
      </c>
      <c r="DM7">
        <v>1.4955603729767799</v>
      </c>
      <c r="DN7">
        <v>1.5274625844466001</v>
      </c>
      <c r="DO7">
        <v>1.52551577583584</v>
      </c>
      <c r="DP7">
        <v>1.5492107939551001</v>
      </c>
      <c r="DQ7">
        <v>1.4937571396162601</v>
      </c>
      <c r="DR7">
        <v>1.5684331653893</v>
      </c>
    </row>
    <row r="8" spans="1:122" x14ac:dyDescent="0.45">
      <c r="A8" t="s">
        <v>136</v>
      </c>
      <c r="B8" t="s">
        <v>93</v>
      </c>
      <c r="C8" t="s">
        <v>82</v>
      </c>
      <c r="D8">
        <v>50</v>
      </c>
      <c r="E8" s="1" cm="1">
        <f t="array" ref="E8">SUMPRODUCT($G8:$DR8,$G$2:$DR$2)/SUMPRODUCT(--($G8:$DR8&lt;&gt;""),$G$2:$DR$2)</f>
        <v>1.524681677724985</v>
      </c>
      <c r="F8" s="1" cm="1">
        <f t="array" ref="F8">SUMPRODUCT($G8:$DR8,$F$2:$DQ$2)/SUMPRODUCT(--($G8:$DR8&lt;&gt;""),$F$2:$DQ$2)</f>
        <v>1.52807532820599</v>
      </c>
      <c r="G8">
        <v>1.5102388195582599</v>
      </c>
      <c r="H8">
        <v>1.4714863718993401</v>
      </c>
      <c r="I8">
        <v>1.5058651639190399</v>
      </c>
      <c r="J8">
        <v>1.4788819665288799</v>
      </c>
      <c r="K8">
        <v>1.52516373817615</v>
      </c>
      <c r="L8">
        <v>1.5502390027157</v>
      </c>
      <c r="M8">
        <v>1.6787532799105001</v>
      </c>
      <c r="N8">
        <v>1.63179874627378</v>
      </c>
      <c r="O8">
        <v>1.49215867576231</v>
      </c>
      <c r="P8">
        <v>1.5445112940879699</v>
      </c>
      <c r="Q8">
        <v>1.45410459281178</v>
      </c>
      <c r="R8">
        <v>1.48122363453642</v>
      </c>
      <c r="S8">
        <v>1.4999024789762101</v>
      </c>
      <c r="T8">
        <v>1.5499551102384199</v>
      </c>
      <c r="U8">
        <v>1.70178783220439</v>
      </c>
      <c r="V8">
        <v>1.6835260944211099</v>
      </c>
      <c r="W8">
        <v>1.52701370838852</v>
      </c>
      <c r="X8">
        <v>1.45316847970744</v>
      </c>
      <c r="Y8">
        <v>1.6297727353646401</v>
      </c>
      <c r="Z8">
        <v>1.63390018684586</v>
      </c>
      <c r="AA8">
        <v>1.5352492932205799</v>
      </c>
      <c r="AB8">
        <v>1.4850791064933699</v>
      </c>
      <c r="AC8">
        <v>1.5028751177842401</v>
      </c>
      <c r="AD8">
        <v>1.5135669771951501</v>
      </c>
      <c r="AE8">
        <v>1.48021069541087</v>
      </c>
      <c r="AF8">
        <v>1.51055015100046</v>
      </c>
      <c r="AG8">
        <v>1.4999526897515201</v>
      </c>
      <c r="AH8">
        <v>1.5168377085715199</v>
      </c>
      <c r="AI8">
        <v>1.5520486476514399</v>
      </c>
      <c r="AJ8">
        <v>1.5347459367440099</v>
      </c>
      <c r="AK8">
        <v>1.5567294304514701</v>
      </c>
      <c r="AL8">
        <v>1.5401247269060001</v>
      </c>
      <c r="AM8">
        <v>1.56655679976038</v>
      </c>
      <c r="AN8">
        <v>1.5138895768409</v>
      </c>
      <c r="AO8">
        <v>1.4985097528626901</v>
      </c>
      <c r="AP8">
        <v>1.47400184955948</v>
      </c>
      <c r="AQ8">
        <v>1.54934144214557</v>
      </c>
      <c r="AR8">
        <v>1.50563566358797</v>
      </c>
      <c r="AS8">
        <v>1.5075867486126799</v>
      </c>
      <c r="AT8">
        <v>1.5311563194957001</v>
      </c>
      <c r="AU8">
        <v>1.51290311951283</v>
      </c>
      <c r="AV8">
        <v>1.50567236132004</v>
      </c>
      <c r="AW8">
        <v>1.57924628929872</v>
      </c>
      <c r="AX8">
        <v>1.5325066157363501</v>
      </c>
      <c r="AY8">
        <v>1.53970682512959</v>
      </c>
      <c r="AZ8">
        <v>1.51057751232482</v>
      </c>
      <c r="BA8">
        <v>1.4550675672761699</v>
      </c>
      <c r="BB8">
        <v>1.5229096914648499</v>
      </c>
      <c r="BC8">
        <v>1.4749313487198199</v>
      </c>
      <c r="BD8">
        <v>1.5679370838003599</v>
      </c>
      <c r="BE8">
        <v>1.4937690079925099</v>
      </c>
      <c r="BF8">
        <v>1.50149076419577</v>
      </c>
      <c r="BG8">
        <v>1.4523978072797099</v>
      </c>
      <c r="BH8">
        <v>1.48610303332418</v>
      </c>
      <c r="BI8">
        <v>1.4796768388388599</v>
      </c>
      <c r="BJ8">
        <v>1.5300046250595101</v>
      </c>
      <c r="BK8">
        <v>1.4672821072372</v>
      </c>
      <c r="BL8">
        <v>1.5166337598091799</v>
      </c>
      <c r="BM8">
        <v>1.4838074463059601</v>
      </c>
      <c r="BN8">
        <v>1.5219101912989501</v>
      </c>
      <c r="BO8">
        <v>1.4749739652542</v>
      </c>
      <c r="BP8">
        <v>1.5589380671092199</v>
      </c>
      <c r="BQ8">
        <v>1.48052886758429</v>
      </c>
      <c r="BR8">
        <v>1.5334209234368801</v>
      </c>
      <c r="BS8">
        <v>1.4878138827446801</v>
      </c>
      <c r="BT8">
        <v>1.5171562073234299</v>
      </c>
      <c r="BU8">
        <v>1.4481274143305201</v>
      </c>
      <c r="BV8">
        <v>1.51053879031171</v>
      </c>
      <c r="BW8">
        <v>1.49160192342471</v>
      </c>
      <c r="BX8">
        <v>1.5739312992237</v>
      </c>
      <c r="BY8">
        <v>1.48809470703682</v>
      </c>
      <c r="BZ8">
        <v>1.5556501447558999</v>
      </c>
      <c r="CA8">
        <v>1.5239834309878799</v>
      </c>
      <c r="CB8">
        <v>1.5646496063556099</v>
      </c>
      <c r="CC8">
        <v>1.4452897752915901</v>
      </c>
      <c r="CD8">
        <v>1.4918219661276999</v>
      </c>
      <c r="CE8">
        <v>1.4281956030602401</v>
      </c>
      <c r="CF8">
        <v>1.4808665295379699</v>
      </c>
      <c r="CG8">
        <v>1.54156133837883</v>
      </c>
      <c r="CH8">
        <v>1.6237513911064001</v>
      </c>
      <c r="CI8">
        <v>1.4115951823320001</v>
      </c>
      <c r="CJ8">
        <v>1.46473849719964</v>
      </c>
      <c r="CK8">
        <v>1.4690012100355101</v>
      </c>
      <c r="CL8">
        <v>1.54486000382828</v>
      </c>
      <c r="CM8">
        <v>1.4839992317410799</v>
      </c>
      <c r="CN8">
        <v>1.57104385514988</v>
      </c>
      <c r="CO8">
        <v>1.44709424399757</v>
      </c>
      <c r="CP8">
        <v>1.51546156338495</v>
      </c>
      <c r="CQ8">
        <v>1.4389863483437</v>
      </c>
      <c r="CR8">
        <v>1.5025830056638501</v>
      </c>
      <c r="CS8">
        <v>1.4592414815615</v>
      </c>
      <c r="CT8">
        <v>1.5139965818526</v>
      </c>
      <c r="CU8">
        <v>1.5725486049896999</v>
      </c>
      <c r="CV8">
        <v>1.6488129416707</v>
      </c>
      <c r="CW8">
        <v>1.5105959498541699</v>
      </c>
      <c r="CX8">
        <v>1.50688175802116</v>
      </c>
      <c r="CY8">
        <v>1.50405249001043</v>
      </c>
      <c r="CZ8">
        <v>1.55520305705718</v>
      </c>
      <c r="DA8">
        <v>1.4695563391877999</v>
      </c>
      <c r="DB8">
        <v>1.52887431715462</v>
      </c>
      <c r="DC8">
        <v>1.46994745741976</v>
      </c>
      <c r="DD8">
        <v>1.5072193263048801</v>
      </c>
      <c r="DE8">
        <v>1.4673745529881199</v>
      </c>
      <c r="DF8">
        <v>1.48668351982518</v>
      </c>
      <c r="DG8">
        <v>1.4527261928953601</v>
      </c>
      <c r="DH8">
        <v>1.5314584598883301</v>
      </c>
      <c r="DI8">
        <v>1.48864876166108</v>
      </c>
      <c r="DJ8">
        <v>1.5649051982118101</v>
      </c>
      <c r="DK8">
        <v>1.44020435172921</v>
      </c>
      <c r="DL8">
        <v>1.5604274262679001</v>
      </c>
      <c r="DM8">
        <v>1.4295837888176599</v>
      </c>
      <c r="DN8">
        <v>1.4824723888075899</v>
      </c>
      <c r="DO8">
        <v>1.43931364116839</v>
      </c>
      <c r="DP8">
        <v>1.46745967133037</v>
      </c>
      <c r="DQ8">
        <v>1.4402606694629001</v>
      </c>
      <c r="DR8">
        <v>1.5114862720214399</v>
      </c>
    </row>
    <row r="9" spans="1:122" x14ac:dyDescent="0.45">
      <c r="A9" t="s">
        <v>117</v>
      </c>
      <c r="B9" t="s">
        <v>118</v>
      </c>
      <c r="C9" t="s">
        <v>75</v>
      </c>
      <c r="D9">
        <v>30</v>
      </c>
      <c r="E9" s="1" cm="1">
        <f t="array" ref="E9">SUMPRODUCT($G9:$DR9,$G$2:$DR$2)/SUMPRODUCT(--($G9:$DR9&lt;&gt;""),$G$2:$DR$2)</f>
        <v>1.6798036013043962</v>
      </c>
      <c r="F9" s="1" cm="1">
        <f t="array" ref="F9">SUMPRODUCT($G9:$DR9,$F$2:$DQ$2)/SUMPRODUCT(--($G9:$DR9&lt;&gt;""),$F$2:$DQ$2)</f>
        <v>1.5074297194831956</v>
      </c>
      <c r="G9">
        <v>1.8480455727098299</v>
      </c>
      <c r="H9">
        <v>1.4399067283359901</v>
      </c>
      <c r="I9">
        <v>1.85686850434413</v>
      </c>
      <c r="J9">
        <v>1.4475555442089101</v>
      </c>
      <c r="K9">
        <v>1.67789705543292</v>
      </c>
      <c r="L9">
        <v>1.49096594626637</v>
      </c>
      <c r="M9">
        <v>1.5490196986871601</v>
      </c>
      <c r="N9">
        <v>1.4454046414813899</v>
      </c>
      <c r="O9">
        <v>1.49788103612596</v>
      </c>
      <c r="P9">
        <v>1.4616259642443501</v>
      </c>
      <c r="Q9">
        <v>1.7251802419199</v>
      </c>
      <c r="R9">
        <v>1.5565620038898</v>
      </c>
      <c r="S9">
        <v>1.5173690004053999</v>
      </c>
      <c r="T9">
        <v>1.44428560994544</v>
      </c>
      <c r="U9">
        <v>1.45250068348312</v>
      </c>
      <c r="V9">
        <v>1.39371375128132</v>
      </c>
      <c r="W9">
        <v>1.7948552579791399</v>
      </c>
      <c r="X9">
        <v>1.4706087584360701</v>
      </c>
      <c r="Y9">
        <v>1.4902380388459799</v>
      </c>
      <c r="Z9">
        <v>1.4073530891488499</v>
      </c>
      <c r="AA9">
        <v>1.70221732106135</v>
      </c>
      <c r="AB9">
        <v>1.6063410258733499</v>
      </c>
      <c r="AC9">
        <v>1.55909966406176</v>
      </c>
      <c r="AD9">
        <v>1.48180802628252</v>
      </c>
      <c r="AE9">
        <v>1.5841000254415301</v>
      </c>
      <c r="AF9">
        <v>1.4562849625585701</v>
      </c>
      <c r="AG9">
        <v>1.6323975531564701</v>
      </c>
      <c r="AH9">
        <v>1.43017795829699</v>
      </c>
      <c r="AI9">
        <v>1.98056784209514</v>
      </c>
      <c r="AJ9">
        <v>1.6098877628849</v>
      </c>
      <c r="AK9">
        <v>1.6341340558144899</v>
      </c>
      <c r="AL9">
        <v>1.51447776421751</v>
      </c>
      <c r="AM9">
        <v>1.76458152091889</v>
      </c>
      <c r="AN9">
        <v>1.5565623878686601</v>
      </c>
      <c r="AO9">
        <v>1.7161525106744999</v>
      </c>
      <c r="AP9">
        <v>1.51952604181066</v>
      </c>
      <c r="AQ9">
        <v>1.8746209163377301</v>
      </c>
      <c r="AR9">
        <v>1.67668938606422</v>
      </c>
      <c r="AS9">
        <v>1.52270736390661</v>
      </c>
      <c r="AT9">
        <v>1.48009205073164</v>
      </c>
      <c r="AU9">
        <v>1.9063711601156099</v>
      </c>
      <c r="AV9">
        <v>1.5195015400154499</v>
      </c>
      <c r="AW9">
        <v>1.8381341099658</v>
      </c>
      <c r="AX9">
        <v>1.5718898017685501</v>
      </c>
      <c r="AY9">
        <v>1.9279967041532899</v>
      </c>
      <c r="AZ9">
        <v>1.5599596294116</v>
      </c>
      <c r="BA9">
        <v>1.7179631088543399</v>
      </c>
      <c r="BB9">
        <v>1.6159800862360001</v>
      </c>
      <c r="BC9">
        <v>1.4346207350367199</v>
      </c>
      <c r="BD9">
        <v>1.35975221010518</v>
      </c>
      <c r="BE9">
        <v>1.4941595257221201</v>
      </c>
      <c r="BF9">
        <v>1.4628326762500099</v>
      </c>
      <c r="BG9">
        <v>1.47951874438188</v>
      </c>
      <c r="BH9">
        <v>1.40720041635675</v>
      </c>
      <c r="BI9">
        <v>1.44811349884713</v>
      </c>
      <c r="BJ9">
        <v>1.39997322035774</v>
      </c>
      <c r="BK9">
        <v>1.4983774415500499</v>
      </c>
      <c r="BL9">
        <v>1.4304645553184401</v>
      </c>
      <c r="BM9">
        <v>1.53691764622113</v>
      </c>
      <c r="BN9">
        <v>1.4897049673785401</v>
      </c>
      <c r="BO9">
        <v>1.43218157758332</v>
      </c>
      <c r="BP9">
        <v>1.3821966331315301</v>
      </c>
      <c r="BQ9">
        <v>1.5038259848034501</v>
      </c>
      <c r="BR9">
        <v>1.47192134693645</v>
      </c>
      <c r="BS9">
        <v>1.6372627146991801</v>
      </c>
      <c r="BT9">
        <v>1.55050952190806</v>
      </c>
      <c r="BU9">
        <v>1.5119945914428199</v>
      </c>
      <c r="BV9">
        <v>1.3979201722280901</v>
      </c>
      <c r="BW9">
        <v>1.7244179179607799</v>
      </c>
      <c r="BX9">
        <v>1.5011458224559799</v>
      </c>
      <c r="BY9">
        <v>1.44673279516889</v>
      </c>
      <c r="BZ9">
        <v>1.3859873434833401</v>
      </c>
      <c r="CA9">
        <v>1.47664257536146</v>
      </c>
      <c r="CB9">
        <v>1.4723285787057201</v>
      </c>
      <c r="CC9">
        <v>1.56330572995658</v>
      </c>
      <c r="CD9">
        <v>1.51201347488531</v>
      </c>
      <c r="CE9">
        <v>1.5083770202984099</v>
      </c>
      <c r="CF9">
        <v>1.4477420992236201</v>
      </c>
      <c r="CG9">
        <v>1.48595425815029</v>
      </c>
      <c r="CH9">
        <v>1.3725696728643699</v>
      </c>
      <c r="CI9">
        <v>1.5623348642041099</v>
      </c>
      <c r="CJ9">
        <v>1.4237170462808799</v>
      </c>
      <c r="CK9">
        <v>1.48445723244789</v>
      </c>
      <c r="CL9">
        <v>1.40415050975028</v>
      </c>
      <c r="CM9">
        <v>1.5458181698414699</v>
      </c>
      <c r="CN9">
        <v>1.43285265341679</v>
      </c>
      <c r="CO9">
        <v>1.45199552587985</v>
      </c>
      <c r="CP9">
        <v>1.3885605388003199</v>
      </c>
      <c r="CQ9">
        <v>1.5771974521307801</v>
      </c>
      <c r="CR9">
        <v>1.4763642311498599</v>
      </c>
      <c r="CS9">
        <v>1.5295767734309</v>
      </c>
      <c r="CT9">
        <v>1.44404652248097</v>
      </c>
      <c r="CU9">
        <v>1.42588548045788</v>
      </c>
      <c r="CV9">
        <v>1.3840043770508701</v>
      </c>
      <c r="CW9">
        <v>1.73859295818268</v>
      </c>
      <c r="CX9">
        <v>1.5600028990953401</v>
      </c>
      <c r="CY9">
        <v>1.5271612572603099</v>
      </c>
      <c r="CZ9">
        <v>1.50410571738849</v>
      </c>
      <c r="DA9">
        <v>1.4116022275199001</v>
      </c>
      <c r="DB9">
        <v>1.38730041703623</v>
      </c>
      <c r="DC9">
        <v>1.4827722001871599</v>
      </c>
      <c r="DD9">
        <v>1.36418090768689</v>
      </c>
      <c r="DE9">
        <v>1.4715998067871801</v>
      </c>
      <c r="DF9">
        <v>1.40996982086005</v>
      </c>
      <c r="DG9">
        <v>1.59585167575874</v>
      </c>
      <c r="DH9">
        <v>1.53347466371787</v>
      </c>
      <c r="DI9">
        <v>1.65591253369143</v>
      </c>
      <c r="DJ9">
        <v>1.4797669529362001</v>
      </c>
      <c r="DK9">
        <v>1.4978952415714899</v>
      </c>
      <c r="DL9">
        <v>1.44311957520094</v>
      </c>
      <c r="DM9">
        <v>1.50148890728411</v>
      </c>
      <c r="DN9">
        <v>1.42689988139892</v>
      </c>
      <c r="DO9">
        <v>1.4937705778058701</v>
      </c>
      <c r="DP9">
        <v>1.42203508423085</v>
      </c>
      <c r="DQ9">
        <v>1.5238748805912901</v>
      </c>
      <c r="DR9">
        <v>1.4803459508333601</v>
      </c>
    </row>
    <row r="10" spans="1:122" x14ac:dyDescent="0.45">
      <c r="A10" t="s">
        <v>117</v>
      </c>
      <c r="B10" t="s">
        <v>118</v>
      </c>
      <c r="C10" t="s">
        <v>75</v>
      </c>
      <c r="D10">
        <v>35</v>
      </c>
      <c r="E10" s="1" cm="1">
        <f t="array" ref="E10">SUMPRODUCT($G10:$DR10,$G$2:$DR$2)/SUMPRODUCT(--($G10:$DR10&lt;&gt;""),$G$2:$DR$2)</f>
        <v>1.574406154691621</v>
      </c>
      <c r="F10" s="1" cm="1">
        <f t="array" ref="F10">SUMPRODUCT($G10:$DR10,$F$2:$DQ$2)/SUMPRODUCT(--($G10:$DR10&lt;&gt;""),$F$2:$DQ$2)</f>
        <v>1.4127646826072393</v>
      </c>
      <c r="G10">
        <v>1.5310883969917299</v>
      </c>
      <c r="H10">
        <v>1.3514327869804099</v>
      </c>
      <c r="I10">
        <v>1.5298893408668099</v>
      </c>
      <c r="J10">
        <v>1.3509500546168101</v>
      </c>
      <c r="K10">
        <v>1.5624778182344801</v>
      </c>
      <c r="L10">
        <v>1.39340520553873</v>
      </c>
      <c r="M10">
        <v>1.4663791009448499</v>
      </c>
      <c r="N10">
        <v>1.3461434437861399</v>
      </c>
      <c r="O10">
        <v>1.41622576849546</v>
      </c>
      <c r="P10">
        <v>1.37583676967589</v>
      </c>
      <c r="Q10">
        <v>1.6498626862007999</v>
      </c>
      <c r="R10">
        <v>1.4479640821165201</v>
      </c>
      <c r="S10">
        <v>1.42154625122619</v>
      </c>
      <c r="T10">
        <v>1.3614531945589501</v>
      </c>
      <c r="U10">
        <v>1.4017836415049501</v>
      </c>
      <c r="V10">
        <v>1.3401461689357399</v>
      </c>
      <c r="W10">
        <v>1.5516337878825499</v>
      </c>
      <c r="X10">
        <v>1.3624221668216301</v>
      </c>
      <c r="Y10">
        <v>1.42683843482918</v>
      </c>
      <c r="Z10">
        <v>1.3483849055785899</v>
      </c>
      <c r="AA10">
        <v>1.57360083564751</v>
      </c>
      <c r="AB10">
        <v>1.4623274165225499</v>
      </c>
      <c r="AC10">
        <v>1.4866203513123699</v>
      </c>
      <c r="AD10">
        <v>1.4183400986161701</v>
      </c>
      <c r="AE10">
        <v>1.48908514683522</v>
      </c>
      <c r="AF10">
        <v>1.353056582992</v>
      </c>
      <c r="AG10">
        <v>1.60152965373593</v>
      </c>
      <c r="AH10">
        <v>1.3824243755866701</v>
      </c>
      <c r="AI10">
        <v>1.83912038698098</v>
      </c>
      <c r="AJ10">
        <v>1.48761929091235</v>
      </c>
      <c r="AK10">
        <v>1.5451372932036</v>
      </c>
      <c r="AL10">
        <v>1.45611021134575</v>
      </c>
      <c r="AM10">
        <v>1.7136320657420101</v>
      </c>
      <c r="AN10">
        <v>1.4778690099048799</v>
      </c>
      <c r="AO10">
        <v>1.65790732637546</v>
      </c>
      <c r="AP10">
        <v>1.4462344934162701</v>
      </c>
      <c r="AQ10">
        <v>1.7864794560552399</v>
      </c>
      <c r="AR10">
        <v>1.5770314631214599</v>
      </c>
      <c r="AS10">
        <v>1.38582881431547</v>
      </c>
      <c r="AT10">
        <v>1.3450110527577199</v>
      </c>
      <c r="AU10">
        <v>1.77846809269757</v>
      </c>
      <c r="AV10">
        <v>1.40739988417166</v>
      </c>
      <c r="AW10">
        <v>1.6778501273062101</v>
      </c>
      <c r="AX10">
        <v>1.4243635960963299</v>
      </c>
      <c r="AY10">
        <v>1.86609150332956</v>
      </c>
      <c r="AZ10">
        <v>1.4821486258421801</v>
      </c>
      <c r="BA10">
        <v>1.6200057207935901</v>
      </c>
      <c r="BB10">
        <v>1.5172691539138901</v>
      </c>
      <c r="BC10">
        <v>1.3919022160402199</v>
      </c>
      <c r="BD10">
        <v>1.3149288153740599</v>
      </c>
      <c r="BE10">
        <v>1.3824468700714401</v>
      </c>
      <c r="BF10">
        <v>1.36259357188299</v>
      </c>
      <c r="BG10">
        <v>1.3336879521516101</v>
      </c>
      <c r="BH10">
        <v>1.31035347591774</v>
      </c>
      <c r="BI10">
        <v>1.35633813509819</v>
      </c>
      <c r="BJ10">
        <v>1.3126734751420499</v>
      </c>
      <c r="BK10">
        <v>1.4122728139857501</v>
      </c>
      <c r="BL10">
        <v>1.335396439787</v>
      </c>
      <c r="BM10">
        <v>1.4437936364253701</v>
      </c>
      <c r="BN10">
        <v>1.4162060464499799</v>
      </c>
      <c r="BO10">
        <v>1.3777461031496201</v>
      </c>
      <c r="BP10">
        <v>1.32345746474046</v>
      </c>
      <c r="BQ10">
        <v>1.37311262879021</v>
      </c>
      <c r="BR10">
        <v>1.35821883239445</v>
      </c>
      <c r="BS10">
        <v>1.47657152223779</v>
      </c>
      <c r="BT10">
        <v>1.44280288987979</v>
      </c>
      <c r="BU10">
        <v>1.41644846127266</v>
      </c>
      <c r="BV10">
        <v>1.3271394977702999</v>
      </c>
      <c r="BW10">
        <v>1.6356976622520001</v>
      </c>
      <c r="BX10">
        <v>1.4316729028883799</v>
      </c>
      <c r="BY10">
        <v>1.3741222712683101</v>
      </c>
      <c r="BZ10">
        <v>1.30753884708474</v>
      </c>
      <c r="CA10">
        <v>1.3914357067491701</v>
      </c>
      <c r="CB10">
        <v>1.36600940442109</v>
      </c>
      <c r="CC10">
        <v>1.4537709089003901</v>
      </c>
      <c r="CD10">
        <v>1.40614092903189</v>
      </c>
      <c r="CE10">
        <v>1.43880450940467</v>
      </c>
      <c r="CF10">
        <v>1.36285479854576</v>
      </c>
      <c r="CG10">
        <v>1.3846456518785299</v>
      </c>
      <c r="CH10">
        <v>1.29647540555757</v>
      </c>
      <c r="CI10">
        <v>1.4594817940885101</v>
      </c>
      <c r="CJ10">
        <v>1.3369027075705</v>
      </c>
      <c r="CK10">
        <v>1.4133906426174601</v>
      </c>
      <c r="CL10">
        <v>1.3484861028536901</v>
      </c>
      <c r="CM10">
        <v>1.4478697838143</v>
      </c>
      <c r="CN10">
        <v>1.3795423863542999</v>
      </c>
      <c r="CO10">
        <v>1.36880931147468</v>
      </c>
      <c r="CP10">
        <v>1.29959541136652</v>
      </c>
      <c r="CQ10">
        <v>1.42421213029718</v>
      </c>
      <c r="CR10">
        <v>1.3877429228934099</v>
      </c>
      <c r="CS10">
        <v>1.4150434601550601</v>
      </c>
      <c r="CT10">
        <v>1.3427060207946699</v>
      </c>
      <c r="CU10">
        <v>1.3581068536435199</v>
      </c>
      <c r="CV10">
        <v>1.30757535626451</v>
      </c>
      <c r="CW10">
        <v>1.6396840168793101</v>
      </c>
      <c r="CX10">
        <v>1.46180204355768</v>
      </c>
      <c r="CY10">
        <v>1.48461614234105</v>
      </c>
      <c r="CZ10">
        <v>1.4427508555795701</v>
      </c>
      <c r="DA10">
        <v>1.3641654472442299</v>
      </c>
      <c r="DB10">
        <v>1.32465932580597</v>
      </c>
      <c r="DC10">
        <v>1.4040369791462901</v>
      </c>
      <c r="DD10">
        <v>1.30720751183155</v>
      </c>
      <c r="DE10">
        <v>1.4008337513783999</v>
      </c>
      <c r="DF10">
        <v>1.3352242026141801</v>
      </c>
      <c r="DG10">
        <v>1.5162747071165401</v>
      </c>
      <c r="DH10">
        <v>1.4504070704596299</v>
      </c>
      <c r="DI10">
        <v>1.5436649242607501</v>
      </c>
      <c r="DJ10">
        <v>1.4121162650035699</v>
      </c>
      <c r="DK10">
        <v>1.43549119856614</v>
      </c>
      <c r="DL10">
        <v>1.3806524738148001</v>
      </c>
      <c r="DM10">
        <v>1.4191846077061201</v>
      </c>
      <c r="DN10">
        <v>1.33689089283708</v>
      </c>
      <c r="DO10">
        <v>1.40997023321018</v>
      </c>
      <c r="DP10">
        <v>1.32770403038144</v>
      </c>
      <c r="DQ10">
        <v>1.4329749329306301</v>
      </c>
      <c r="DR10">
        <v>1.39812581261052</v>
      </c>
    </row>
    <row r="11" spans="1:122" x14ac:dyDescent="0.45">
      <c r="A11" t="s">
        <v>117</v>
      </c>
      <c r="B11" t="s">
        <v>118</v>
      </c>
      <c r="C11" t="s">
        <v>75</v>
      </c>
      <c r="D11">
        <v>40</v>
      </c>
      <c r="E11" s="1" cm="1">
        <f t="array" ref="E11">SUMPRODUCT($G11:$DR11,$G$2:$DR$2)/SUMPRODUCT(--($G11:$DR11&lt;&gt;""),$G$2:$DR$2)</f>
        <v>1.4832218400519381</v>
      </c>
      <c r="F11" s="1" cm="1">
        <f t="array" ref="F11">SUMPRODUCT($G11:$DR11,$F$2:$DQ$2)/SUMPRODUCT(--($G11:$DR11&lt;&gt;""),$F$2:$DQ$2)</f>
        <v>1.345221618560124</v>
      </c>
      <c r="G11">
        <v>1.44163564190225</v>
      </c>
      <c r="H11">
        <v>1.2698472904307201</v>
      </c>
      <c r="I11">
        <v>1.44209835969655</v>
      </c>
      <c r="J11">
        <v>1.2721995809273301</v>
      </c>
      <c r="K11">
        <v>1.5019219222128</v>
      </c>
      <c r="L11">
        <v>1.34682037238671</v>
      </c>
      <c r="M11">
        <v>1.3826401705394</v>
      </c>
      <c r="N11">
        <v>1.27064928885457</v>
      </c>
      <c r="O11">
        <v>1.33424870888467</v>
      </c>
      <c r="P11">
        <v>1.3087257732323301</v>
      </c>
      <c r="Q11">
        <v>1.5699680364138899</v>
      </c>
      <c r="R11">
        <v>1.3940699610741001</v>
      </c>
      <c r="S11">
        <v>1.35614855693504</v>
      </c>
      <c r="T11">
        <v>1.3203140259031101</v>
      </c>
      <c r="U11">
        <v>1.30173341963069</v>
      </c>
      <c r="V11">
        <v>1.2670204592607399</v>
      </c>
      <c r="W11">
        <v>1.4662199601878301</v>
      </c>
      <c r="X11">
        <v>1.30468921145214</v>
      </c>
      <c r="Y11">
        <v>1.3565695284889601</v>
      </c>
      <c r="Z11">
        <v>1.28963585954516</v>
      </c>
      <c r="AA11">
        <v>1.5792796088168299</v>
      </c>
      <c r="AB11">
        <v>1.42002047958471</v>
      </c>
      <c r="AC11">
        <v>1.3477249338756101</v>
      </c>
      <c r="AD11">
        <v>1.30657673356814</v>
      </c>
      <c r="AE11">
        <v>1.4158708503755899</v>
      </c>
      <c r="AF11">
        <v>1.3011007256253999</v>
      </c>
      <c r="AG11">
        <v>1.5565274632005499</v>
      </c>
      <c r="AH11">
        <v>1.32092340036652</v>
      </c>
      <c r="AI11">
        <v>1.7514139559375399</v>
      </c>
      <c r="AJ11">
        <v>1.4301963060099401</v>
      </c>
      <c r="AK11">
        <v>1.45366188800011</v>
      </c>
      <c r="AL11">
        <v>1.39857269937259</v>
      </c>
      <c r="AM11">
        <v>1.5988687045704499</v>
      </c>
      <c r="AN11">
        <v>1.3919027776130499</v>
      </c>
      <c r="AO11">
        <v>1.4557030357680401</v>
      </c>
      <c r="AP11">
        <v>1.33216301801653</v>
      </c>
      <c r="AQ11">
        <v>1.7308212589053</v>
      </c>
      <c r="AR11">
        <v>1.4875253076366499</v>
      </c>
      <c r="AS11">
        <v>1.3387714912422499</v>
      </c>
      <c r="AT11">
        <v>1.29468691400797</v>
      </c>
      <c r="AU11">
        <v>1.5055530091692699</v>
      </c>
      <c r="AV11">
        <v>1.34329803790654</v>
      </c>
      <c r="AW11">
        <v>1.5789619779555</v>
      </c>
      <c r="AX11">
        <v>1.36541089954058</v>
      </c>
      <c r="AY11">
        <v>1.7582974089379499</v>
      </c>
      <c r="AZ11">
        <v>1.3990436390482399</v>
      </c>
      <c r="BA11">
        <v>1.56511164120067</v>
      </c>
      <c r="BB11">
        <v>1.45549303999214</v>
      </c>
      <c r="BC11">
        <v>1.3143407764306401</v>
      </c>
      <c r="BD11">
        <v>1.24599912209212</v>
      </c>
      <c r="BE11">
        <v>1.2990367685881901</v>
      </c>
      <c r="BF11">
        <v>1.28976838412289</v>
      </c>
      <c r="BG11">
        <v>1.28234848730833</v>
      </c>
      <c r="BH11">
        <v>1.2591521769815599</v>
      </c>
      <c r="BI11">
        <v>1.30206516744736</v>
      </c>
      <c r="BJ11">
        <v>1.2741992499811601</v>
      </c>
      <c r="BK11">
        <v>1.3485019760469299</v>
      </c>
      <c r="BL11">
        <v>1.2862941804972501</v>
      </c>
      <c r="BM11">
        <v>1.36814770189844</v>
      </c>
      <c r="BN11">
        <v>1.32474231379124</v>
      </c>
      <c r="BO11">
        <v>1.3036427395616601</v>
      </c>
      <c r="BP11">
        <v>1.2617239485457801</v>
      </c>
      <c r="BQ11">
        <v>1.3286919226382301</v>
      </c>
      <c r="BR11">
        <v>1.29941403705814</v>
      </c>
      <c r="BS11">
        <v>1.4310386089236999</v>
      </c>
      <c r="BT11">
        <v>1.38308023218912</v>
      </c>
      <c r="BU11">
        <v>1.3366997164227099</v>
      </c>
      <c r="BV11">
        <v>1.25734623738854</v>
      </c>
      <c r="BW11">
        <v>1.5631934140578401</v>
      </c>
      <c r="BX11">
        <v>1.3613832114373901</v>
      </c>
      <c r="BY11">
        <v>1.2866800616223499</v>
      </c>
      <c r="BZ11">
        <v>1.2737421209518101</v>
      </c>
      <c r="CA11">
        <v>1.3536635613997601</v>
      </c>
      <c r="CB11">
        <v>1.3152338428560799</v>
      </c>
      <c r="CC11">
        <v>1.39687250752105</v>
      </c>
      <c r="CD11">
        <v>1.3586586791975801</v>
      </c>
      <c r="CE11">
        <v>1.35137263786132</v>
      </c>
      <c r="CF11">
        <v>1.30977574217035</v>
      </c>
      <c r="CG11">
        <v>1.2770247197565501</v>
      </c>
      <c r="CH11">
        <v>1.23575333716115</v>
      </c>
      <c r="CI11">
        <v>1.3253905165204001</v>
      </c>
      <c r="CJ11">
        <v>1.26996365720266</v>
      </c>
      <c r="CK11">
        <v>1.3409273376716</v>
      </c>
      <c r="CL11">
        <v>1.2652236029297801</v>
      </c>
      <c r="CM11">
        <v>1.35946172286872</v>
      </c>
      <c r="CN11">
        <v>1.2906498152996</v>
      </c>
      <c r="CO11">
        <v>1.3067253951186499</v>
      </c>
      <c r="CP11">
        <v>1.26290867839541</v>
      </c>
      <c r="CQ11">
        <v>1.35756063872541</v>
      </c>
      <c r="CR11">
        <v>1.3256617471346199</v>
      </c>
      <c r="CS11">
        <v>1.32482943023653</v>
      </c>
      <c r="CT11">
        <v>1.27103500083695</v>
      </c>
      <c r="CU11">
        <v>1.2920557791538201</v>
      </c>
      <c r="CV11">
        <v>1.2279904502755099</v>
      </c>
      <c r="CW11">
        <v>1.5734809516950401</v>
      </c>
      <c r="CX11">
        <v>1.3893707349115301</v>
      </c>
      <c r="CY11">
        <v>1.43162673782336</v>
      </c>
      <c r="CZ11">
        <v>1.3640752659381199</v>
      </c>
      <c r="DA11">
        <v>1.2987166124631799</v>
      </c>
      <c r="DB11">
        <v>1.2368089835568199</v>
      </c>
      <c r="DC11">
        <v>1.2882380630349499</v>
      </c>
      <c r="DD11">
        <v>1.2156160479360201</v>
      </c>
      <c r="DE11">
        <v>1.3295517749850401</v>
      </c>
      <c r="DF11">
        <v>1.2558978145458499</v>
      </c>
      <c r="DG11">
        <v>1.46243883843559</v>
      </c>
      <c r="DH11">
        <v>1.38831639298251</v>
      </c>
      <c r="DI11">
        <v>1.39633086026216</v>
      </c>
      <c r="DJ11">
        <v>1.3084219396872701</v>
      </c>
      <c r="DK11">
        <v>1.3508857508827901</v>
      </c>
      <c r="DL11">
        <v>1.3044042735357799</v>
      </c>
      <c r="DM11">
        <v>1.3812040722599599</v>
      </c>
      <c r="DN11">
        <v>1.285934263893</v>
      </c>
      <c r="DO11">
        <v>1.3692663288240701</v>
      </c>
      <c r="DP11">
        <v>1.26669743078932</v>
      </c>
      <c r="DQ11">
        <v>1.33731117810112</v>
      </c>
      <c r="DR11">
        <v>1.31435069934008</v>
      </c>
    </row>
    <row r="12" spans="1:122" x14ac:dyDescent="0.45">
      <c r="A12" t="s">
        <v>117</v>
      </c>
      <c r="B12" t="s">
        <v>118</v>
      </c>
      <c r="C12" t="s">
        <v>75</v>
      </c>
      <c r="D12">
        <v>45</v>
      </c>
      <c r="E12" s="1" cm="1">
        <f t="array" ref="E12">SUMPRODUCT($G12:$DR12,$G$2:$DR$2)/SUMPRODUCT(--($G12:$DR12&lt;&gt;""),$G$2:$DR$2)</f>
        <v>1.4177491859652258</v>
      </c>
      <c r="F12" s="1" cm="1">
        <f t="array" ref="F12">SUMPRODUCT($G12:$DR12,$F$2:$DQ$2)/SUMPRODUCT(--($G12:$DR12&lt;&gt;""),$F$2:$DQ$2)</f>
        <v>1.28621509847843</v>
      </c>
      <c r="G12">
        <v>1.35040364256073</v>
      </c>
      <c r="H12">
        <v>1.2155788190122601</v>
      </c>
      <c r="I12">
        <v>1.3507757059960701</v>
      </c>
      <c r="J12">
        <v>1.22148743631482</v>
      </c>
      <c r="K12">
        <v>1.43109204625949</v>
      </c>
      <c r="L12">
        <v>1.3009209705721201</v>
      </c>
      <c r="M12">
        <v>1.3510833534850699</v>
      </c>
      <c r="N12">
        <v>1.2469678070116199</v>
      </c>
      <c r="O12">
        <v>1.2533255522200899</v>
      </c>
      <c r="P12">
        <v>1.2444966939742399</v>
      </c>
      <c r="Q12">
        <v>1.5154336273967599</v>
      </c>
      <c r="R12">
        <v>1.3115911959890401</v>
      </c>
      <c r="S12">
        <v>1.2681809689295001</v>
      </c>
      <c r="T12">
        <v>1.24615845128407</v>
      </c>
      <c r="U12">
        <v>1.2362054480423099</v>
      </c>
      <c r="V12">
        <v>1.20851909329228</v>
      </c>
      <c r="W12">
        <v>1.44224954928366</v>
      </c>
      <c r="X12">
        <v>1.24781543446737</v>
      </c>
      <c r="Y12">
        <v>1.28376917801751</v>
      </c>
      <c r="Z12">
        <v>1.2025827764335799</v>
      </c>
      <c r="AA12">
        <v>1.5109983248124299</v>
      </c>
      <c r="AB12">
        <v>1.3517376590527199</v>
      </c>
      <c r="AC12">
        <v>1.2902776989420901</v>
      </c>
      <c r="AD12">
        <v>1.2471301220436</v>
      </c>
      <c r="AE12">
        <v>1.3708052451449799</v>
      </c>
      <c r="AF12">
        <v>1.2665265657076401</v>
      </c>
      <c r="AG12">
        <v>1.4724374390625801</v>
      </c>
      <c r="AH12">
        <v>1.2449804845225001</v>
      </c>
      <c r="AI12">
        <v>1.67529713623529</v>
      </c>
      <c r="AJ12">
        <v>1.36891653204457</v>
      </c>
      <c r="AK12">
        <v>1.3444766868539799</v>
      </c>
      <c r="AL12">
        <v>1.2923334693284001</v>
      </c>
      <c r="AM12">
        <v>1.5182633819845199</v>
      </c>
      <c r="AN12">
        <v>1.32879052454035</v>
      </c>
      <c r="AO12">
        <v>1.4024649534593601</v>
      </c>
      <c r="AP12">
        <v>1.2851377091651199</v>
      </c>
      <c r="AQ12">
        <v>1.65681403069852</v>
      </c>
      <c r="AR12">
        <v>1.4356326738682299</v>
      </c>
      <c r="AS12">
        <v>1.2899038120349</v>
      </c>
      <c r="AT12">
        <v>1.2490907527008599</v>
      </c>
      <c r="AU12">
        <v>1.4096296263040899</v>
      </c>
      <c r="AV12">
        <v>1.2705015272247</v>
      </c>
      <c r="AW12">
        <v>1.5262381492920101</v>
      </c>
      <c r="AX12">
        <v>1.3204343006414401</v>
      </c>
      <c r="AY12">
        <v>1.7176589888240901</v>
      </c>
      <c r="AZ12">
        <v>1.33466839370761</v>
      </c>
      <c r="BA12">
        <v>1.4944454089895101</v>
      </c>
      <c r="BB12">
        <v>1.3854921019536499</v>
      </c>
      <c r="BC12">
        <v>1.2563257563988799</v>
      </c>
      <c r="BD12">
        <v>1.2082840406386799</v>
      </c>
      <c r="BE12">
        <v>1.2528636882541899</v>
      </c>
      <c r="BF12">
        <v>1.2262853186563001</v>
      </c>
      <c r="BG12">
        <v>1.21283084741251</v>
      </c>
      <c r="BH12">
        <v>1.19681117292382</v>
      </c>
      <c r="BI12">
        <v>1.2503054257859201</v>
      </c>
      <c r="BJ12">
        <v>1.21138183898334</v>
      </c>
      <c r="BK12">
        <v>1.26711435603615</v>
      </c>
      <c r="BL12">
        <v>1.2156221748910701</v>
      </c>
      <c r="BM12">
        <v>1.32102856485243</v>
      </c>
      <c r="BN12">
        <v>1.29452242973719</v>
      </c>
      <c r="BO12">
        <v>1.25628526650243</v>
      </c>
      <c r="BP12">
        <v>1.22158198996336</v>
      </c>
      <c r="BQ12">
        <v>1.30049627348903</v>
      </c>
      <c r="BR12">
        <v>1.26082219451966</v>
      </c>
      <c r="BS12">
        <v>1.3130466770289599</v>
      </c>
      <c r="BT12">
        <v>1.30252078256618</v>
      </c>
      <c r="BU12">
        <v>1.26808412890612</v>
      </c>
      <c r="BV12">
        <v>1.2097131663584799</v>
      </c>
      <c r="BW12">
        <v>1.51114560088992</v>
      </c>
      <c r="BX12">
        <v>1.2897079304591601</v>
      </c>
      <c r="BY12">
        <v>1.25092078602445</v>
      </c>
      <c r="BZ12">
        <v>1.2297453742987901</v>
      </c>
      <c r="CA12">
        <v>1.2877431188442501</v>
      </c>
      <c r="CB12">
        <v>1.24633391491844</v>
      </c>
      <c r="CC12">
        <v>1.31182840727633</v>
      </c>
      <c r="CD12">
        <v>1.28884923873015</v>
      </c>
      <c r="CE12">
        <v>1.3151425821992699</v>
      </c>
      <c r="CF12">
        <v>1.25932293806415</v>
      </c>
      <c r="CG12">
        <v>1.20730973868118</v>
      </c>
      <c r="CH12">
        <v>1.1786724511723099</v>
      </c>
      <c r="CI12">
        <v>1.22952298473249</v>
      </c>
      <c r="CJ12">
        <v>1.1989058634865599</v>
      </c>
      <c r="CK12">
        <v>1.27390090695171</v>
      </c>
      <c r="CL12">
        <v>1.22708288100731</v>
      </c>
      <c r="CM12">
        <v>1.28870955446163</v>
      </c>
      <c r="CN12">
        <v>1.25483405459375</v>
      </c>
      <c r="CO12">
        <v>1.2476267468842299</v>
      </c>
      <c r="CP12">
        <v>1.20874017861538</v>
      </c>
      <c r="CQ12">
        <v>1.27225378258144</v>
      </c>
      <c r="CR12">
        <v>1.2662086640855199</v>
      </c>
      <c r="CS12">
        <v>1.25099537369263</v>
      </c>
      <c r="CT12">
        <v>1.22705870049472</v>
      </c>
      <c r="CU12">
        <v>1.22590876172751</v>
      </c>
      <c r="CV12">
        <v>1.1797941493384601</v>
      </c>
      <c r="CW12">
        <v>1.39665105763687</v>
      </c>
      <c r="CX12">
        <v>1.3257615987414499</v>
      </c>
      <c r="CY12">
        <v>1.31653290873606</v>
      </c>
      <c r="CZ12">
        <v>1.2815205862611601</v>
      </c>
      <c r="DA12">
        <v>1.2517940011901001</v>
      </c>
      <c r="DB12">
        <v>1.1925397856061899</v>
      </c>
      <c r="DC12">
        <v>1.24289004684182</v>
      </c>
      <c r="DD12">
        <v>1.1792221450115601</v>
      </c>
      <c r="DE12">
        <v>1.3040782176700501</v>
      </c>
      <c r="DF12">
        <v>1.2103594302588701</v>
      </c>
      <c r="DG12">
        <v>1.41336765100414</v>
      </c>
      <c r="DH12">
        <v>1.32883119509896</v>
      </c>
      <c r="DI12">
        <v>1.31250710593106</v>
      </c>
      <c r="DJ12">
        <v>1.26350324462209</v>
      </c>
      <c r="DK12">
        <v>1.2907546912164201</v>
      </c>
      <c r="DL12">
        <v>1.2593113007160399</v>
      </c>
      <c r="DM12">
        <v>1.32447830425872</v>
      </c>
      <c r="DN12">
        <v>1.2285022408943</v>
      </c>
      <c r="DO12">
        <v>1.2969875858636299</v>
      </c>
      <c r="DP12">
        <v>1.2154540631308499</v>
      </c>
      <c r="DQ12">
        <v>1.2830067337023101</v>
      </c>
      <c r="DR12">
        <v>1.2639715821126001</v>
      </c>
    </row>
    <row r="13" spans="1:122" x14ac:dyDescent="0.45">
      <c r="A13" t="s">
        <v>117</v>
      </c>
      <c r="B13" t="s">
        <v>118</v>
      </c>
      <c r="C13" t="s">
        <v>75</v>
      </c>
      <c r="D13">
        <v>50</v>
      </c>
      <c r="E13" s="1" cm="1">
        <f t="array" ref="E13">SUMPRODUCT($G13:$DR13,$G$2:$DR$2)/SUMPRODUCT(--($G13:$DR13&lt;&gt;""),$G$2:$DR$2)</f>
        <v>1.3427135095713023</v>
      </c>
      <c r="F13" s="1" cm="1">
        <f t="array" ref="F13">SUMPRODUCT($G13:$DR13,$F$2:$DQ$2)/SUMPRODUCT(--($G13:$DR13&lt;&gt;""),$F$2:$DQ$2)</f>
        <v>1.2306411026360768</v>
      </c>
      <c r="G13">
        <v>1.293066589178</v>
      </c>
      <c r="H13">
        <v>1.1440365655157601</v>
      </c>
      <c r="I13">
        <v>1.29009529937402</v>
      </c>
      <c r="J13">
        <v>1.14763512313382</v>
      </c>
      <c r="K13">
        <v>1.36770161486068</v>
      </c>
      <c r="L13">
        <v>1.2370769639542201</v>
      </c>
      <c r="M13">
        <v>1.2968494627803</v>
      </c>
      <c r="N13">
        <v>1.1856466200397699</v>
      </c>
      <c r="O13">
        <v>1.2333227648299501</v>
      </c>
      <c r="P13">
        <v>1.1986455473442601</v>
      </c>
      <c r="Q13">
        <v>1.47287814892331</v>
      </c>
      <c r="R13">
        <v>1.27523656820693</v>
      </c>
      <c r="S13">
        <v>1.2079881344405901</v>
      </c>
      <c r="T13">
        <v>1.2004249892357499</v>
      </c>
      <c r="U13">
        <v>1.17949151516401</v>
      </c>
      <c r="V13">
        <v>1.1543690037244001</v>
      </c>
      <c r="W13">
        <v>1.36123209713223</v>
      </c>
      <c r="X13">
        <v>1.18633036668557</v>
      </c>
      <c r="Y13">
        <v>1.2783183562517499</v>
      </c>
      <c r="Z13">
        <v>1.1781250706283499</v>
      </c>
      <c r="AA13">
        <v>1.36917864405444</v>
      </c>
      <c r="AB13">
        <v>1.2675136441321999</v>
      </c>
      <c r="AC13">
        <v>1.2259428315015299</v>
      </c>
      <c r="AD13">
        <v>1.2180487791051899</v>
      </c>
      <c r="AE13">
        <v>1.2461029556712999</v>
      </c>
      <c r="AF13">
        <v>1.1940222735010999</v>
      </c>
      <c r="AG13">
        <v>1.3201109753131699</v>
      </c>
      <c r="AH13">
        <v>1.1971619609655</v>
      </c>
      <c r="AI13">
        <v>1.63525488260023</v>
      </c>
      <c r="AJ13">
        <v>1.32719083910505</v>
      </c>
      <c r="AK13">
        <v>1.3139809406737699</v>
      </c>
      <c r="AL13">
        <v>1.2488598491337799</v>
      </c>
      <c r="AM13">
        <v>1.43902549484291</v>
      </c>
      <c r="AN13">
        <v>1.2578366067834399</v>
      </c>
      <c r="AO13">
        <v>1.3064554980479099</v>
      </c>
      <c r="AP13">
        <v>1.2045932380706299</v>
      </c>
      <c r="AQ13">
        <v>1.6086428143898399</v>
      </c>
      <c r="AR13">
        <v>1.3877932099743899</v>
      </c>
      <c r="AS13">
        <v>1.21902234692037</v>
      </c>
      <c r="AT13">
        <v>1.1835753929594099</v>
      </c>
      <c r="AU13">
        <v>1.3113679916506</v>
      </c>
      <c r="AV13">
        <v>1.2160644098408799</v>
      </c>
      <c r="AW13">
        <v>1.42798662883674</v>
      </c>
      <c r="AX13">
        <v>1.24812484030475</v>
      </c>
      <c r="AY13">
        <v>1.5513406457232699</v>
      </c>
      <c r="AZ13">
        <v>1.2947968056908099</v>
      </c>
      <c r="BA13">
        <v>1.44881769389243</v>
      </c>
      <c r="BB13">
        <v>1.3201195076600101</v>
      </c>
      <c r="BC13">
        <v>1.1735082138558</v>
      </c>
      <c r="BD13">
        <v>1.14950547975434</v>
      </c>
      <c r="BE13">
        <v>1.20681671724051</v>
      </c>
      <c r="BF13">
        <v>1.1650297108490899</v>
      </c>
      <c r="BG13">
        <v>1.15932531127075</v>
      </c>
      <c r="BH13">
        <v>1.1566133058857699</v>
      </c>
      <c r="BI13">
        <v>1.21068685249875</v>
      </c>
      <c r="BJ13">
        <v>1.18654003811472</v>
      </c>
      <c r="BK13">
        <v>1.20962887457873</v>
      </c>
      <c r="BL13">
        <v>1.17332035730188</v>
      </c>
      <c r="BM13">
        <v>1.2619129417070001</v>
      </c>
      <c r="BN13">
        <v>1.2186786812361801</v>
      </c>
      <c r="BO13">
        <v>1.1970140700182099</v>
      </c>
      <c r="BP13">
        <v>1.16666679291457</v>
      </c>
      <c r="BQ13">
        <v>1.2279251953107899</v>
      </c>
      <c r="BR13">
        <v>1.1895897344809101</v>
      </c>
      <c r="BS13">
        <v>1.2592015568221899</v>
      </c>
      <c r="BT13">
        <v>1.25927627208936</v>
      </c>
      <c r="BU13">
        <v>1.2269653576300701</v>
      </c>
      <c r="BV13">
        <v>1.1714740373920001</v>
      </c>
      <c r="BW13">
        <v>1.3948892567872599</v>
      </c>
      <c r="BX13">
        <v>1.25025610855401</v>
      </c>
      <c r="BY13">
        <v>1.1766324823440799</v>
      </c>
      <c r="BZ13">
        <v>1.1707973706346499</v>
      </c>
      <c r="CA13">
        <v>1.2580172706456301</v>
      </c>
      <c r="CB13">
        <v>1.2140471127247801</v>
      </c>
      <c r="CC13">
        <v>1.2781231745027899</v>
      </c>
      <c r="CD13">
        <v>1.2411547758930901</v>
      </c>
      <c r="CE13">
        <v>1.26519090516712</v>
      </c>
      <c r="CF13">
        <v>1.2072684671677401</v>
      </c>
      <c r="CG13">
        <v>1.14791450587781</v>
      </c>
      <c r="CH13">
        <v>1.1400238993374801</v>
      </c>
      <c r="CI13">
        <v>1.1904680419354701</v>
      </c>
      <c r="CJ13">
        <v>1.16329778780878</v>
      </c>
      <c r="CK13">
        <v>1.20973951770378</v>
      </c>
      <c r="CL13">
        <v>1.1691484569510699</v>
      </c>
      <c r="CM13">
        <v>1.22982395176695</v>
      </c>
      <c r="CN13">
        <v>1.2101506394386199</v>
      </c>
      <c r="CO13">
        <v>1.1985118825452099</v>
      </c>
      <c r="CP13">
        <v>1.1731156521145201</v>
      </c>
      <c r="CQ13">
        <v>1.20017178963606</v>
      </c>
      <c r="CR13">
        <v>1.21155831812171</v>
      </c>
      <c r="CS13">
        <v>1.2022057320233901</v>
      </c>
      <c r="CT13">
        <v>1.17155698749537</v>
      </c>
      <c r="CU13">
        <v>1.17542077393218</v>
      </c>
      <c r="CV13">
        <v>1.13613953371169</v>
      </c>
      <c r="CW13">
        <v>1.31527661846108</v>
      </c>
      <c r="CX13">
        <v>1.2485345408024799</v>
      </c>
      <c r="CY13">
        <v>1.2749990870493999</v>
      </c>
      <c r="CZ13">
        <v>1.2495446364118601</v>
      </c>
      <c r="DA13">
        <v>1.1945169964408999</v>
      </c>
      <c r="DB13">
        <v>1.13765788557763</v>
      </c>
      <c r="DC13">
        <v>1.1701470459469601</v>
      </c>
      <c r="DD13">
        <v>1.12332338495683</v>
      </c>
      <c r="DE13">
        <v>1.2594167518825801</v>
      </c>
      <c r="DF13">
        <v>1.18089919167673</v>
      </c>
      <c r="DG13">
        <v>1.3327694307023501</v>
      </c>
      <c r="DH13">
        <v>1.2675829824588201</v>
      </c>
      <c r="DI13">
        <v>1.22057699702339</v>
      </c>
      <c r="DJ13">
        <v>1.1977712398487399</v>
      </c>
      <c r="DK13">
        <v>1.2458941958771299</v>
      </c>
      <c r="DL13">
        <v>1.2041019100277099</v>
      </c>
      <c r="DM13">
        <v>1.28491529574005</v>
      </c>
      <c r="DN13">
        <v>1.1897656837489801</v>
      </c>
      <c r="DO13">
        <v>1.24018526004594</v>
      </c>
      <c r="DP13">
        <v>1.1567657621576899</v>
      </c>
      <c r="DQ13">
        <v>1.22098928193817</v>
      </c>
      <c r="DR13">
        <v>1.1998995118071001</v>
      </c>
    </row>
    <row r="14" spans="1:122" x14ac:dyDescent="0.45">
      <c r="A14" t="s">
        <v>99</v>
      </c>
      <c r="B14" t="s">
        <v>133</v>
      </c>
      <c r="C14" t="s">
        <v>82</v>
      </c>
      <c r="D14">
        <v>30</v>
      </c>
      <c r="E14" s="1" cm="1">
        <f t="array" ref="E14">SUMPRODUCT($G14:$DR14,$G$2:$DR$2)/SUMPRODUCT(--($G14:$DR14&lt;&gt;""),$G$2:$DR$2)</f>
        <v>3.0578967567133932</v>
      </c>
      <c r="F14" s="1" cm="1">
        <f t="array" ref="F14">SUMPRODUCT($G14:$DR14,$F$2:$DQ$2)/SUMPRODUCT(--($G14:$DR14&lt;&gt;""),$F$2:$DQ$2)</f>
        <v>2.5202359592116736</v>
      </c>
      <c r="G14">
        <v>2.5316698345169701</v>
      </c>
      <c r="H14">
        <v>2.1379707639584802</v>
      </c>
      <c r="I14">
        <v>2.5226967561435099</v>
      </c>
      <c r="J14">
        <v>2.1565316271941302</v>
      </c>
      <c r="K14">
        <v>2.7027235688248799</v>
      </c>
      <c r="L14">
        <v>2.1634634629786502</v>
      </c>
      <c r="M14">
        <v>2.9344655694611701</v>
      </c>
      <c r="N14">
        <v>2.2281589052823101</v>
      </c>
      <c r="O14">
        <v>3.39431343991521</v>
      </c>
      <c r="P14">
        <v>2.47660234406036</v>
      </c>
      <c r="Q14">
        <v>2.7231933704373001</v>
      </c>
      <c r="R14">
        <v>2.3038396806856198</v>
      </c>
      <c r="S14">
        <v>3.0702458432518398</v>
      </c>
      <c r="T14">
        <v>2.0237510880501302</v>
      </c>
      <c r="U14">
        <v>3.45053012347929</v>
      </c>
      <c r="V14">
        <v>2.3723339335567899</v>
      </c>
      <c r="W14">
        <v>2.9578946123743002</v>
      </c>
      <c r="X14">
        <v>2.4359290234290398</v>
      </c>
      <c r="Y14">
        <v>2.9267516528970399</v>
      </c>
      <c r="Z14">
        <v>2.1915336376738201</v>
      </c>
      <c r="AA14">
        <v>3.1481122268577701</v>
      </c>
      <c r="AB14">
        <v>3.32742206336285</v>
      </c>
      <c r="AC14">
        <v>2.7806119880249902</v>
      </c>
      <c r="AD14">
        <v>2.0948207080085202</v>
      </c>
      <c r="AE14">
        <v>2.74405162634491</v>
      </c>
      <c r="AF14">
        <v>1.83496586814254</v>
      </c>
      <c r="AG14">
        <v>1.7904045247734199</v>
      </c>
      <c r="AH14">
        <v>1.29934009291059</v>
      </c>
      <c r="AI14">
        <v>3.2544340483981902</v>
      </c>
      <c r="AJ14">
        <v>3.02934968072972</v>
      </c>
      <c r="AK14">
        <v>2.9729151985380802</v>
      </c>
      <c r="AL14">
        <v>2.5525603279423899</v>
      </c>
      <c r="AM14">
        <v>3.1026370731800301</v>
      </c>
      <c r="AN14">
        <v>3.00816595170041</v>
      </c>
      <c r="AO14">
        <v>4.8733419418506996</v>
      </c>
      <c r="AP14">
        <v>4.69435015529836</v>
      </c>
      <c r="AQ14">
        <v>3.2735610313779402</v>
      </c>
      <c r="AR14">
        <v>3.2171047381734001</v>
      </c>
      <c r="AS14">
        <v>3.0144914577595201</v>
      </c>
      <c r="AT14">
        <v>1.9521953850640099</v>
      </c>
      <c r="AU14">
        <v>4.6398847442793301</v>
      </c>
      <c r="AV14">
        <v>4.0346578654973202</v>
      </c>
      <c r="AW14">
        <v>2.6634872785738501</v>
      </c>
      <c r="AX14">
        <v>2.2751373917153699</v>
      </c>
      <c r="AY14">
        <v>3.1959737486634099</v>
      </c>
      <c r="AZ14">
        <v>2.84248064293747</v>
      </c>
      <c r="BA14">
        <v>3.3249367423574698</v>
      </c>
      <c r="BB14">
        <v>3.0174413520308998</v>
      </c>
      <c r="BC14">
        <v>1.5193275958628301</v>
      </c>
      <c r="BD14">
        <v>1.2724126772445801</v>
      </c>
      <c r="BE14">
        <v>3.4945402847886</v>
      </c>
      <c r="BF14">
        <v>2.47177691901542</v>
      </c>
      <c r="BG14">
        <v>1.74881088994658</v>
      </c>
      <c r="BH14">
        <v>1.51360267539667</v>
      </c>
      <c r="BI14">
        <v>1.6260061865128399</v>
      </c>
      <c r="BJ14">
        <v>1.3184415419106099</v>
      </c>
      <c r="BK14">
        <v>1.8936057794552199</v>
      </c>
      <c r="BL14">
        <v>1.60425875283733</v>
      </c>
      <c r="BM14">
        <v>2.6641298025061402</v>
      </c>
      <c r="BN14">
        <v>1.78221834270862</v>
      </c>
      <c r="BO14">
        <v>2.4353055722736898</v>
      </c>
      <c r="BP14">
        <v>1.5975038885811299</v>
      </c>
      <c r="BQ14">
        <v>2.3707751294031398</v>
      </c>
      <c r="BR14">
        <v>1.74419657081031</v>
      </c>
      <c r="BS14">
        <v>3.6886736801176299</v>
      </c>
      <c r="BT14">
        <v>3.0949299401420101</v>
      </c>
      <c r="BU14">
        <v>2.1883467388938702</v>
      </c>
      <c r="BV14">
        <v>1.59924834563603</v>
      </c>
      <c r="BW14">
        <v>4.0890135219166197</v>
      </c>
      <c r="BX14">
        <v>2.4505059394029098</v>
      </c>
      <c r="BY14">
        <v>2.0441822130323501</v>
      </c>
      <c r="BZ14">
        <v>1.65006125966631</v>
      </c>
      <c r="CA14">
        <v>2.8274104409463399</v>
      </c>
      <c r="CB14">
        <v>1.7323435767051001</v>
      </c>
      <c r="CC14">
        <v>2.44373846101105</v>
      </c>
      <c r="CD14">
        <v>1.98506738261724</v>
      </c>
      <c r="CE14">
        <v>3.12773936958214</v>
      </c>
      <c r="CF14">
        <v>2.04868692005221</v>
      </c>
      <c r="CG14">
        <v>3.2357423796456302</v>
      </c>
      <c r="CH14">
        <v>2.1641182806024402</v>
      </c>
      <c r="CI14">
        <v>1.88271228993333</v>
      </c>
      <c r="CJ14">
        <v>1.5813117759331701</v>
      </c>
      <c r="CK14">
        <v>2.4060271131826201</v>
      </c>
      <c r="CL14">
        <v>1.6013507892285801</v>
      </c>
      <c r="CM14">
        <v>2.61278510880337</v>
      </c>
      <c r="CN14">
        <v>1.67630542954777</v>
      </c>
      <c r="CO14">
        <v>2.3632490815903502</v>
      </c>
      <c r="CP14">
        <v>1.61446874389513</v>
      </c>
      <c r="CQ14">
        <v>2.5045245585194502</v>
      </c>
      <c r="CR14">
        <v>1.91401018724915</v>
      </c>
      <c r="CS14">
        <v>2.2546953203979299</v>
      </c>
      <c r="CT14">
        <v>1.7675342576317099</v>
      </c>
      <c r="CU14">
        <v>2.4075605947938801</v>
      </c>
      <c r="CV14">
        <v>1.8364641966622499</v>
      </c>
      <c r="CW14">
        <v>3.3090743206844002</v>
      </c>
      <c r="CX14">
        <v>2.9139652346089799</v>
      </c>
      <c r="CY14">
        <v>2.7878460470182298</v>
      </c>
      <c r="CZ14">
        <v>2.2170101764009198</v>
      </c>
      <c r="DA14">
        <v>2.64692714902153</v>
      </c>
      <c r="DB14">
        <v>1.69009751013274</v>
      </c>
      <c r="DC14">
        <v>1.9909495855774599</v>
      </c>
      <c r="DD14">
        <v>1.5766990640949901</v>
      </c>
      <c r="DE14">
        <v>2.0905262766483799</v>
      </c>
      <c r="DF14">
        <v>1.5403013672972301</v>
      </c>
      <c r="DG14">
        <v>2.7080950506936201</v>
      </c>
      <c r="DH14">
        <v>1.8446815179252001</v>
      </c>
      <c r="DI14">
        <v>1.95496923238151</v>
      </c>
      <c r="DJ14">
        <v>1.5354507623249301</v>
      </c>
      <c r="DK14">
        <v>2.4599448180756598</v>
      </c>
      <c r="DL14">
        <v>1.7305663364300901</v>
      </c>
      <c r="DM14">
        <v>2.42741561163538</v>
      </c>
      <c r="DN14">
        <v>1.64454065781687</v>
      </c>
      <c r="DO14">
        <v>2.3596515087707401</v>
      </c>
      <c r="DP14">
        <v>1.97605056821397</v>
      </c>
      <c r="DQ14">
        <v>2.92824067047798</v>
      </c>
      <c r="DR14">
        <v>2.2700395815463299</v>
      </c>
    </row>
    <row r="15" spans="1:122" x14ac:dyDescent="0.45">
      <c r="A15" t="s">
        <v>99</v>
      </c>
      <c r="B15" t="s">
        <v>146</v>
      </c>
      <c r="C15" t="s">
        <v>82</v>
      </c>
      <c r="D15">
        <v>35</v>
      </c>
      <c r="E15" s="1" cm="1">
        <f t="array" ref="E15">SUMPRODUCT($G15:$DR15,$G$2:$DR$2)/SUMPRODUCT(--($G15:$DR15&lt;&gt;""),$G$2:$DR$2)</f>
        <v>2.6918174915611295</v>
      </c>
      <c r="F15" s="1" cm="1">
        <f t="array" ref="F15">SUMPRODUCT($G15:$DR15,$F$2:$DQ$2)/SUMPRODUCT(--($G15:$DR15&lt;&gt;""),$F$2:$DQ$2)</f>
        <v>2.1765401895682497</v>
      </c>
      <c r="G15">
        <v>2.56539153026316</v>
      </c>
      <c r="H15">
        <v>2.1424219407630498</v>
      </c>
      <c r="I15">
        <v>2.5525190922642098</v>
      </c>
      <c r="J15">
        <v>2.11820159624838</v>
      </c>
      <c r="K15">
        <v>2.5800990521775899</v>
      </c>
      <c r="L15">
        <v>2.0122227652409701</v>
      </c>
      <c r="M15">
        <v>2.0883060905235702</v>
      </c>
      <c r="N15">
        <v>1.5426835575075499</v>
      </c>
      <c r="O15">
        <v>3.0026009676285899</v>
      </c>
      <c r="P15">
        <v>1.9447419379898301</v>
      </c>
      <c r="Q15">
        <v>2.7148354259585901</v>
      </c>
      <c r="R15">
        <v>2.28375667337149</v>
      </c>
      <c r="S15">
        <v>2.8099581958966202</v>
      </c>
      <c r="T15">
        <v>1.8515200696352001</v>
      </c>
      <c r="U15">
        <v>2.1796705844163098</v>
      </c>
      <c r="V15">
        <v>1.6784586740493901</v>
      </c>
      <c r="W15">
        <v>2.7430324479561601</v>
      </c>
      <c r="X15">
        <v>2.1484778203645298</v>
      </c>
      <c r="Y15">
        <v>2.0177217188581098</v>
      </c>
      <c r="Z15">
        <v>1.59351349175757</v>
      </c>
      <c r="AA15">
        <v>3.1359600163859001</v>
      </c>
      <c r="AB15">
        <v>3.1920846200199802</v>
      </c>
      <c r="AC15">
        <v>2.39801896467117</v>
      </c>
      <c r="AD15">
        <v>1.75234761070189</v>
      </c>
      <c r="AE15">
        <v>2.67913146391381</v>
      </c>
      <c r="AF15">
        <v>1.7373081986018899</v>
      </c>
      <c r="AG15">
        <v>1.6836381403882801</v>
      </c>
      <c r="AH15">
        <v>1.2062041543536699</v>
      </c>
      <c r="AI15">
        <v>3.0286053560585602</v>
      </c>
      <c r="AJ15">
        <v>2.7849032169177299</v>
      </c>
      <c r="AK15">
        <v>2.84364747016792</v>
      </c>
      <c r="AL15">
        <v>2.1925498839920801</v>
      </c>
      <c r="AM15">
        <v>3.0912906902302</v>
      </c>
      <c r="AN15">
        <v>2.8991162161414201</v>
      </c>
      <c r="AO15">
        <v>3.6976151158192301</v>
      </c>
      <c r="AP15">
        <v>3.4539626086098201</v>
      </c>
      <c r="AQ15">
        <v>3.2732095389167801</v>
      </c>
      <c r="AR15">
        <v>3.1247673814996002</v>
      </c>
      <c r="AS15">
        <v>2.8675837160400799</v>
      </c>
      <c r="AT15">
        <v>1.80401268963796</v>
      </c>
      <c r="AU15">
        <v>3.0070912457780898</v>
      </c>
      <c r="AV15">
        <v>2.66096424848253</v>
      </c>
      <c r="AW15">
        <v>2.6791575055885999</v>
      </c>
      <c r="AX15">
        <v>2.1528277161691598</v>
      </c>
      <c r="AY15">
        <v>2.9098317062691401</v>
      </c>
      <c r="AZ15">
        <v>2.56545047410189</v>
      </c>
      <c r="BA15">
        <v>3.05891931444806</v>
      </c>
      <c r="BB15">
        <v>2.5561528792785202</v>
      </c>
      <c r="BC15">
        <v>1.4076338152266801</v>
      </c>
      <c r="BD15">
        <v>1.1728223622732199</v>
      </c>
      <c r="BE15">
        <v>2.3183113266919602</v>
      </c>
      <c r="BF15">
        <v>1.7351930263566</v>
      </c>
      <c r="BG15">
        <v>1.6720610113727501</v>
      </c>
      <c r="BH15">
        <v>1.4312711465339201</v>
      </c>
      <c r="BI15">
        <v>1.55535633449019</v>
      </c>
      <c r="BJ15">
        <v>1.2636423675092301</v>
      </c>
      <c r="BK15">
        <v>1.6981164019595201</v>
      </c>
      <c r="BL15">
        <v>1.5076178381854599</v>
      </c>
      <c r="BM15">
        <v>2.5098253291439598</v>
      </c>
      <c r="BN15">
        <v>1.69821541598725</v>
      </c>
      <c r="BO15">
        <v>2.0809764549017302</v>
      </c>
      <c r="BP15">
        <v>1.53349107329228</v>
      </c>
      <c r="BQ15">
        <v>2.1762686842273302</v>
      </c>
      <c r="BR15">
        <v>1.6042749799207201</v>
      </c>
      <c r="BS15">
        <v>3.2073382971971198</v>
      </c>
      <c r="BT15">
        <v>2.8541632318927399</v>
      </c>
      <c r="BU15">
        <v>2.1280868109970901</v>
      </c>
      <c r="BV15">
        <v>1.5369505343462599</v>
      </c>
      <c r="BW15">
        <v>3.0584776971154</v>
      </c>
      <c r="BX15">
        <v>2.0476884811641098</v>
      </c>
      <c r="BY15">
        <v>1.8382119799740899</v>
      </c>
      <c r="BZ15">
        <v>1.54884612273927</v>
      </c>
      <c r="CA15">
        <v>2.8053365542065198</v>
      </c>
      <c r="CB15">
        <v>1.63909709495073</v>
      </c>
      <c r="CC15">
        <v>2.35670045206879</v>
      </c>
      <c r="CD15">
        <v>1.8528884661771301</v>
      </c>
      <c r="CE15">
        <v>2.4504238680590098</v>
      </c>
      <c r="CF15">
        <v>1.73365544026553</v>
      </c>
      <c r="CG15">
        <v>1.82720296864995</v>
      </c>
      <c r="CH15">
        <v>1.40061425839734</v>
      </c>
      <c r="CI15">
        <v>1.79220989570708</v>
      </c>
      <c r="CJ15">
        <v>1.5414528450599301</v>
      </c>
      <c r="CK15">
        <v>2.22739266092153</v>
      </c>
      <c r="CL15">
        <v>1.5470867160555899</v>
      </c>
      <c r="CM15">
        <v>2.5432924631431799</v>
      </c>
      <c r="CN15">
        <v>1.6050825360241601</v>
      </c>
      <c r="CO15">
        <v>2.10201315553324</v>
      </c>
      <c r="CP15">
        <v>1.50854998483214</v>
      </c>
      <c r="CQ15">
        <v>2.3077234186859301</v>
      </c>
      <c r="CR15">
        <v>1.8983443077797899</v>
      </c>
      <c r="CS15">
        <v>2.1401652418628201</v>
      </c>
      <c r="CT15">
        <v>1.60209391363116</v>
      </c>
      <c r="CU15">
        <v>1.6895388888095999</v>
      </c>
      <c r="CV15">
        <v>1.3829830110969601</v>
      </c>
      <c r="CW15">
        <v>3.2870326693329002</v>
      </c>
      <c r="CX15">
        <v>2.71801668989698</v>
      </c>
      <c r="CY15">
        <v>2.1744898560071402</v>
      </c>
      <c r="CZ15">
        <v>1.8772086161515</v>
      </c>
      <c r="DA15">
        <v>2.3866735528168901</v>
      </c>
      <c r="DB15">
        <v>1.60605373068416</v>
      </c>
      <c r="DC15">
        <v>1.78762110223292</v>
      </c>
      <c r="DD15">
        <v>1.5024917516035701</v>
      </c>
      <c r="DE15">
        <v>2.0620385898203799</v>
      </c>
      <c r="DF15">
        <v>1.52822526605357</v>
      </c>
      <c r="DG15">
        <v>2.56353507075353</v>
      </c>
      <c r="DH15">
        <v>1.72785974979243</v>
      </c>
      <c r="DI15">
        <v>1.89724532572017</v>
      </c>
      <c r="DJ15">
        <v>1.4030714368980799</v>
      </c>
      <c r="DK15">
        <v>2.2661455675072499</v>
      </c>
      <c r="DL15">
        <v>1.6536198989300499</v>
      </c>
      <c r="DM15">
        <v>2.2691298145337799</v>
      </c>
      <c r="DN15">
        <v>1.56447797000475</v>
      </c>
      <c r="DO15">
        <v>2.0790118963986899</v>
      </c>
      <c r="DP15">
        <v>1.68079346424968</v>
      </c>
      <c r="DQ15">
        <v>2.4346433292398202</v>
      </c>
      <c r="DR15">
        <v>1.6694923467956999</v>
      </c>
    </row>
    <row r="16" spans="1:122" x14ac:dyDescent="0.45">
      <c r="A16" t="s">
        <v>99</v>
      </c>
      <c r="B16" t="s">
        <v>146</v>
      </c>
      <c r="C16" t="s">
        <v>82</v>
      </c>
      <c r="D16">
        <v>40</v>
      </c>
      <c r="E16" s="1" cm="1">
        <f t="array" ref="E16">SUMPRODUCT($G16:$DR16,$G$2:$DR$2)/SUMPRODUCT(--($G16:$DR16&lt;&gt;""),$G$2:$DR$2)</f>
        <v>2.5292533012237346</v>
      </c>
      <c r="F16" s="1" cm="1">
        <f t="array" ref="F16">SUMPRODUCT($G16:$DR16,$F$2:$DQ$2)/SUMPRODUCT(--($G16:$DR16&lt;&gt;""),$F$2:$DQ$2)</f>
        <v>1.9469604692801905</v>
      </c>
      <c r="G16">
        <v>2.4906471458708199</v>
      </c>
      <c r="H16">
        <v>1.9842500384861601</v>
      </c>
      <c r="I16">
        <v>2.48107172705891</v>
      </c>
      <c r="J16">
        <v>1.9784849804432401</v>
      </c>
      <c r="K16">
        <v>2.5307571191992699</v>
      </c>
      <c r="L16">
        <v>1.7286570445345</v>
      </c>
      <c r="M16">
        <v>1.9983777119938699</v>
      </c>
      <c r="N16">
        <v>1.3922169767187</v>
      </c>
      <c r="O16">
        <v>2.9389663140533901</v>
      </c>
      <c r="P16">
        <v>1.8943342295508401</v>
      </c>
      <c r="Q16">
        <v>2.4511396270929602</v>
      </c>
      <c r="R16">
        <v>1.9969402003278101</v>
      </c>
      <c r="S16">
        <v>2.6127234298294502</v>
      </c>
      <c r="T16">
        <v>1.63911572367164</v>
      </c>
      <c r="U16">
        <v>2.0663236723298701</v>
      </c>
      <c r="V16">
        <v>1.51528999972727</v>
      </c>
      <c r="W16">
        <v>2.7122858117080701</v>
      </c>
      <c r="X16">
        <v>2.0491510654424898</v>
      </c>
      <c r="Y16">
        <v>1.87264263831934</v>
      </c>
      <c r="Z16">
        <v>1.51445202457634</v>
      </c>
      <c r="AA16">
        <v>2.8515304140736899</v>
      </c>
      <c r="AB16">
        <v>2.9210007376263598</v>
      </c>
      <c r="AC16">
        <v>2.3341214084150002</v>
      </c>
      <c r="AD16">
        <v>1.66197587083514</v>
      </c>
      <c r="AE16">
        <v>2.5086297842186802</v>
      </c>
      <c r="AF16">
        <v>1.6580412711333801</v>
      </c>
      <c r="AG16">
        <v>1.6711335278605499</v>
      </c>
      <c r="AH16">
        <v>1.1901145501606001</v>
      </c>
      <c r="AI16">
        <v>2.4354110146482499</v>
      </c>
      <c r="AJ16">
        <v>2.08452755801753</v>
      </c>
      <c r="AK16">
        <v>2.60021553157882</v>
      </c>
      <c r="AL16">
        <v>1.9012911289415699</v>
      </c>
      <c r="AM16">
        <v>2.8625578838952399</v>
      </c>
      <c r="AN16">
        <v>2.5867720663419802</v>
      </c>
      <c r="AO16">
        <v>3.6641105434592798</v>
      </c>
      <c r="AP16">
        <v>2.8053587765332502</v>
      </c>
      <c r="AQ16">
        <v>2.8067923226293998</v>
      </c>
      <c r="AR16">
        <v>2.4940359338232199</v>
      </c>
      <c r="AS16">
        <v>2.5452854890026901</v>
      </c>
      <c r="AT16">
        <v>1.5784471622333001</v>
      </c>
      <c r="AU16">
        <v>2.84122326721472</v>
      </c>
      <c r="AV16">
        <v>2.28421923151953</v>
      </c>
      <c r="AW16">
        <v>2.52440581629167</v>
      </c>
      <c r="AX16">
        <v>1.8677164195865701</v>
      </c>
      <c r="AY16">
        <v>2.8564940283392102</v>
      </c>
      <c r="AZ16">
        <v>2.2682877234127301</v>
      </c>
      <c r="BA16">
        <v>3.0695672819412301</v>
      </c>
      <c r="BB16">
        <v>2.54386613183115</v>
      </c>
      <c r="BC16">
        <v>1.3676047215829099</v>
      </c>
      <c r="BD16">
        <v>1.10966367843397</v>
      </c>
      <c r="BE16">
        <v>2.3513925098665198</v>
      </c>
      <c r="BF16">
        <v>1.6025679494001299</v>
      </c>
      <c r="BG16">
        <v>1.5151292299166399</v>
      </c>
      <c r="BH16">
        <v>1.3590382416312601</v>
      </c>
      <c r="BI16">
        <v>1.3010851420765699</v>
      </c>
      <c r="BJ16">
        <v>1.16663500197447</v>
      </c>
      <c r="BK16">
        <v>1.6663320599184499</v>
      </c>
      <c r="BL16">
        <v>1.46757200148307</v>
      </c>
      <c r="BM16">
        <v>2.39307898408024</v>
      </c>
      <c r="BN16">
        <v>1.63822540641068</v>
      </c>
      <c r="BO16">
        <v>2.0966991747252099</v>
      </c>
      <c r="BP16">
        <v>1.4458771250897</v>
      </c>
      <c r="BQ16">
        <v>2.1147666174851398</v>
      </c>
      <c r="BR16">
        <v>1.5271807171615499</v>
      </c>
      <c r="BS16">
        <v>3.03591288428568</v>
      </c>
      <c r="BT16">
        <v>2.4014695273211002</v>
      </c>
      <c r="BU16">
        <v>1.92663241290627</v>
      </c>
      <c r="BV16">
        <v>1.5297084971709101</v>
      </c>
      <c r="BW16">
        <v>2.4238854208557998</v>
      </c>
      <c r="BX16">
        <v>1.7031110424714799</v>
      </c>
      <c r="BY16">
        <v>1.5861420782048401</v>
      </c>
      <c r="BZ16">
        <v>1.4514684670304201</v>
      </c>
      <c r="CA16">
        <v>2.4334185277223499</v>
      </c>
      <c r="CB16">
        <v>1.5935948414611401</v>
      </c>
      <c r="CC16">
        <v>2.27035641687592</v>
      </c>
      <c r="CD16">
        <v>1.65377593053018</v>
      </c>
      <c r="CE16">
        <v>2.1269758089564998</v>
      </c>
      <c r="CF16">
        <v>1.6551819426133201</v>
      </c>
      <c r="CG16">
        <v>1.71951959861226</v>
      </c>
      <c r="CH16">
        <v>1.2874600000876599</v>
      </c>
      <c r="CI16">
        <v>1.68106594837203</v>
      </c>
      <c r="CJ16">
        <v>1.48188735338073</v>
      </c>
      <c r="CK16">
        <v>2.0260840775153199</v>
      </c>
      <c r="CL16">
        <v>1.46365691468674</v>
      </c>
      <c r="CM16">
        <v>2.4729209085586801</v>
      </c>
      <c r="CN16">
        <v>1.54444744198646</v>
      </c>
      <c r="CO16">
        <v>2.0068900576696098</v>
      </c>
      <c r="CP16">
        <v>1.4723360164289301</v>
      </c>
      <c r="CQ16">
        <v>2.0787717608154099</v>
      </c>
      <c r="CR16">
        <v>1.8457610572177501</v>
      </c>
      <c r="CS16">
        <v>1.86288562113774</v>
      </c>
      <c r="CT16">
        <v>1.5260784484299099</v>
      </c>
      <c r="CU16">
        <v>1.57354818303945</v>
      </c>
      <c r="CV16">
        <v>1.28447675073342</v>
      </c>
      <c r="CW16">
        <v>2.63255154192588</v>
      </c>
      <c r="CX16">
        <v>2.1984302860450802</v>
      </c>
      <c r="CY16">
        <v>2.0965303430416902</v>
      </c>
      <c r="CZ16">
        <v>1.76683053063114</v>
      </c>
      <c r="DA16">
        <v>2.2148806338252101</v>
      </c>
      <c r="DB16">
        <v>1.52506552446392</v>
      </c>
      <c r="DC16">
        <v>1.6232872118650199</v>
      </c>
      <c r="DD16">
        <v>1.4430280013885499</v>
      </c>
      <c r="DE16">
        <v>2.0165070686611299</v>
      </c>
      <c r="DF16">
        <v>1.46877721410357</v>
      </c>
      <c r="DG16">
        <v>2.2187815229546399</v>
      </c>
      <c r="DH16">
        <v>1.6321499421569301</v>
      </c>
      <c r="DI16">
        <v>1.8896799704524101</v>
      </c>
      <c r="DJ16">
        <v>1.3351459972004101</v>
      </c>
      <c r="DK16">
        <v>2.2856420038909699</v>
      </c>
      <c r="DL16">
        <v>1.6559090817048601</v>
      </c>
      <c r="DM16">
        <v>2.2540287942910702</v>
      </c>
      <c r="DN16">
        <v>1.57454033115958</v>
      </c>
      <c r="DO16">
        <v>1.7777254620949401</v>
      </c>
      <c r="DP16">
        <v>1.43235933933421</v>
      </c>
      <c r="DQ16">
        <v>2.2963778634657999</v>
      </c>
      <c r="DR16">
        <v>1.4573126236512901</v>
      </c>
    </row>
    <row r="17" spans="1:122" x14ac:dyDescent="0.45">
      <c r="A17" t="s">
        <v>99</v>
      </c>
      <c r="B17" t="s">
        <v>146</v>
      </c>
      <c r="C17" t="s">
        <v>82</v>
      </c>
      <c r="D17">
        <v>45</v>
      </c>
      <c r="E17" s="1" cm="1">
        <f t="array" ref="E17">SUMPRODUCT($G17:$DR17,$G$2:$DR$2)/SUMPRODUCT(--($G17:$DR17&lt;&gt;""),$G$2:$DR$2)</f>
        <v>2.33699231746112</v>
      </c>
      <c r="F17" s="1" cm="1">
        <f t="array" ref="F17">SUMPRODUCT($G17:$DR17,$F$2:$DQ$2)/SUMPRODUCT(--($G17:$DR17&lt;&gt;""),$F$2:$DQ$2)</f>
        <v>1.750750529388692</v>
      </c>
      <c r="G17">
        <v>2.0688928062232699</v>
      </c>
      <c r="H17">
        <v>1.6563132781751999</v>
      </c>
      <c r="I17">
        <v>2.0494035305641098</v>
      </c>
      <c r="J17">
        <v>1.6387263537979599</v>
      </c>
      <c r="K17">
        <v>2.3519836622814299</v>
      </c>
      <c r="L17">
        <v>1.6807052908811499</v>
      </c>
      <c r="M17">
        <v>1.93311434470954</v>
      </c>
      <c r="N17">
        <v>1.32901802236702</v>
      </c>
      <c r="O17">
        <v>2.7124016544970901</v>
      </c>
      <c r="P17">
        <v>1.74505622464848</v>
      </c>
      <c r="Q17">
        <v>2.2999549575365199</v>
      </c>
      <c r="R17">
        <v>1.8599449572204001</v>
      </c>
      <c r="S17">
        <v>2.2819757485866901</v>
      </c>
      <c r="T17">
        <v>1.53095068363195</v>
      </c>
      <c r="U17">
        <v>1.98483119796132</v>
      </c>
      <c r="V17">
        <v>1.4327506487269199</v>
      </c>
      <c r="W17">
        <v>2.51315806937279</v>
      </c>
      <c r="X17">
        <v>1.78499970680211</v>
      </c>
      <c r="Y17">
        <v>1.8085069823386499</v>
      </c>
      <c r="Z17">
        <v>1.3899928017127201</v>
      </c>
      <c r="AA17">
        <v>2.8435501088187398</v>
      </c>
      <c r="AB17">
        <v>2.7611436197926702</v>
      </c>
      <c r="AC17">
        <v>2.3265209728491798</v>
      </c>
      <c r="AD17">
        <v>1.57854382610663</v>
      </c>
      <c r="AE17">
        <v>2.20869893610082</v>
      </c>
      <c r="AF17">
        <v>1.4888303463394801</v>
      </c>
      <c r="AG17">
        <v>1.57919784321968</v>
      </c>
      <c r="AH17">
        <v>1.1366121520891499</v>
      </c>
      <c r="AI17">
        <v>2.3022449380051202</v>
      </c>
      <c r="AJ17">
        <v>1.8469491690831601</v>
      </c>
      <c r="AK17">
        <v>2.1040461182238599</v>
      </c>
      <c r="AL17">
        <v>1.52948590920356</v>
      </c>
      <c r="AM17">
        <v>2.70828696924307</v>
      </c>
      <c r="AN17">
        <v>2.4329043303304498</v>
      </c>
      <c r="AO17">
        <v>2.9845805361183801</v>
      </c>
      <c r="AP17">
        <v>1.9165711819607101</v>
      </c>
      <c r="AQ17">
        <v>2.7214202113907699</v>
      </c>
      <c r="AR17">
        <v>2.2921598637482101</v>
      </c>
      <c r="AS17">
        <v>2.5003689075366999</v>
      </c>
      <c r="AT17">
        <v>1.5402661907148101</v>
      </c>
      <c r="AU17">
        <v>2.6664381836754201</v>
      </c>
      <c r="AV17">
        <v>2.09470114568746</v>
      </c>
      <c r="AW17">
        <v>2.2639799909925</v>
      </c>
      <c r="AX17">
        <v>1.6447898752919501</v>
      </c>
      <c r="AY17">
        <v>2.8286281921521002</v>
      </c>
      <c r="AZ17">
        <v>2.1877456167035101</v>
      </c>
      <c r="BA17">
        <v>2.45337266068631</v>
      </c>
      <c r="BB17">
        <v>1.7805165388134301</v>
      </c>
      <c r="BC17">
        <v>1.3271878667077699</v>
      </c>
      <c r="BD17">
        <v>1.06333603397551</v>
      </c>
      <c r="BE17">
        <v>2.2893234746867099</v>
      </c>
      <c r="BF17">
        <v>1.5299212595728999</v>
      </c>
      <c r="BG17">
        <v>1.48602452901198</v>
      </c>
      <c r="BH17">
        <v>1.34171356175978</v>
      </c>
      <c r="BI17">
        <v>1.24757250474828</v>
      </c>
      <c r="BJ17">
        <v>1.1136430379445601</v>
      </c>
      <c r="BK17">
        <v>1.62347052883856</v>
      </c>
      <c r="BL17">
        <v>1.41107140238468</v>
      </c>
      <c r="BM17">
        <v>2.3360422226528099</v>
      </c>
      <c r="BN17">
        <v>1.50004482626605</v>
      </c>
      <c r="BO17">
        <v>1.7257958439694701</v>
      </c>
      <c r="BP17">
        <v>1.3770402802485899</v>
      </c>
      <c r="BQ17">
        <v>1.94234533414041</v>
      </c>
      <c r="BR17">
        <v>1.4001324310568599</v>
      </c>
      <c r="BS17">
        <v>2.82385132424234</v>
      </c>
      <c r="BT17">
        <v>2.16372230698635</v>
      </c>
      <c r="BU17">
        <v>1.8273795481753401</v>
      </c>
      <c r="BV17">
        <v>1.4700336697040799</v>
      </c>
      <c r="BW17">
        <v>2.3761901849493099</v>
      </c>
      <c r="BX17">
        <v>1.67294191870375</v>
      </c>
      <c r="BY17">
        <v>1.5325284270259301</v>
      </c>
      <c r="BZ17">
        <v>1.40467314181113</v>
      </c>
      <c r="CA17">
        <v>2.40675141517747</v>
      </c>
      <c r="CB17">
        <v>1.57283583041791</v>
      </c>
      <c r="CC17">
        <v>2.1611304588146298</v>
      </c>
      <c r="CD17">
        <v>1.60606315036025</v>
      </c>
      <c r="CE17">
        <v>2.0654041497478501</v>
      </c>
      <c r="CF17">
        <v>1.60412185101099</v>
      </c>
      <c r="CG17">
        <v>1.5164636471472801</v>
      </c>
      <c r="CH17">
        <v>1.2108704132338</v>
      </c>
      <c r="CI17">
        <v>1.5218557621152</v>
      </c>
      <c r="CJ17">
        <v>1.37257587602354</v>
      </c>
      <c r="CK17">
        <v>1.80792140383058</v>
      </c>
      <c r="CL17">
        <v>1.4152092468627999</v>
      </c>
      <c r="CM17">
        <v>2.1473993177446302</v>
      </c>
      <c r="CN17">
        <v>1.47924035624121</v>
      </c>
      <c r="CO17">
        <v>1.9237034462001701</v>
      </c>
      <c r="CP17">
        <v>1.3577284985729501</v>
      </c>
      <c r="CQ17">
        <v>1.8021127238015</v>
      </c>
      <c r="CR17">
        <v>1.7214082006865901</v>
      </c>
      <c r="CS17">
        <v>1.76961564056817</v>
      </c>
      <c r="CT17">
        <v>1.46127512851813</v>
      </c>
      <c r="CU17">
        <v>1.4673037564631499</v>
      </c>
      <c r="CV17">
        <v>1.2208624447160901</v>
      </c>
      <c r="CW17">
        <v>2.51391002389621</v>
      </c>
      <c r="CX17">
        <v>1.9921302960640199</v>
      </c>
      <c r="CY17">
        <v>2.0103289411538299</v>
      </c>
      <c r="CZ17">
        <v>1.7365007620947699</v>
      </c>
      <c r="DA17">
        <v>2.06680626090774</v>
      </c>
      <c r="DB17">
        <v>1.49700602163897</v>
      </c>
      <c r="DC17">
        <v>1.4136987653952899</v>
      </c>
      <c r="DD17">
        <v>1.3914663795175199</v>
      </c>
      <c r="DE17">
        <v>1.9591296689016899</v>
      </c>
      <c r="DF17">
        <v>1.45672604238295</v>
      </c>
      <c r="DG17">
        <v>2.1694378963083398</v>
      </c>
      <c r="DH17">
        <v>1.54458942904214</v>
      </c>
      <c r="DI17">
        <v>1.7544935978259499</v>
      </c>
      <c r="DJ17">
        <v>1.1939497567988899</v>
      </c>
      <c r="DK17">
        <v>1.98931164339641</v>
      </c>
      <c r="DL17">
        <v>1.55990533195084</v>
      </c>
      <c r="DM17">
        <v>1.9328677918364201</v>
      </c>
      <c r="DN17">
        <v>1.50203181675724</v>
      </c>
      <c r="DO17">
        <v>1.68572416524961</v>
      </c>
      <c r="DP17">
        <v>1.3498407550216001</v>
      </c>
      <c r="DQ17">
        <v>2.3606686883689298</v>
      </c>
      <c r="DR17">
        <v>1.4453861306007301</v>
      </c>
    </row>
    <row r="18" spans="1:122" x14ac:dyDescent="0.45">
      <c r="A18" t="s">
        <v>99</v>
      </c>
      <c r="B18" t="s">
        <v>146</v>
      </c>
      <c r="C18" t="s">
        <v>82</v>
      </c>
      <c r="D18">
        <v>50</v>
      </c>
      <c r="E18" s="1" cm="1">
        <f t="array" ref="E18">SUMPRODUCT($G18:$DR18,$G$2:$DR$2)/SUMPRODUCT(--($G18:$DR18&lt;&gt;""),$G$2:$DR$2)</f>
        <v>2.2152316982473912</v>
      </c>
      <c r="F18" s="1" cm="1">
        <f t="array" ref="F18">SUMPRODUCT($G18:$DR18,$F$2:$DQ$2)/SUMPRODUCT(--($G18:$DR18&lt;&gt;""),$F$2:$DQ$2)</f>
        <v>1.6229021785036515</v>
      </c>
      <c r="G18">
        <v>1.8598719211236301</v>
      </c>
      <c r="H18">
        <v>1.41336773929322</v>
      </c>
      <c r="I18">
        <v>1.84389929282055</v>
      </c>
      <c r="J18">
        <v>1.40969568215964</v>
      </c>
      <c r="K18">
        <v>2.2779688480439599</v>
      </c>
      <c r="L18">
        <v>1.5372218331985199</v>
      </c>
      <c r="M18">
        <v>1.8101166703179401</v>
      </c>
      <c r="N18">
        <v>1.2652411406991499</v>
      </c>
      <c r="O18">
        <v>2.4187351564633199</v>
      </c>
      <c r="P18">
        <v>1.64434080854945</v>
      </c>
      <c r="Q18">
        <v>2.2850631930763101</v>
      </c>
      <c r="R18">
        <v>1.68034220155386</v>
      </c>
      <c r="S18">
        <v>2.2667417473688398</v>
      </c>
      <c r="T18">
        <v>1.5151052269627401</v>
      </c>
      <c r="U18">
        <v>1.76830188202316</v>
      </c>
      <c r="V18">
        <v>1.25619262317164</v>
      </c>
      <c r="W18">
        <v>2.4396785779009802</v>
      </c>
      <c r="X18">
        <v>1.66272229044737</v>
      </c>
      <c r="Y18">
        <v>1.74877537783268</v>
      </c>
      <c r="Z18">
        <v>1.3509960417160001</v>
      </c>
      <c r="AA18">
        <v>2.8357521847327001</v>
      </c>
      <c r="AB18">
        <v>2.7396136555025001</v>
      </c>
      <c r="AC18">
        <v>2.12960216317994</v>
      </c>
      <c r="AD18">
        <v>1.4579696811999201</v>
      </c>
      <c r="AE18">
        <v>2.1952756242864799</v>
      </c>
      <c r="AF18">
        <v>1.4418920802200299</v>
      </c>
      <c r="AG18">
        <v>1.5874838699960401</v>
      </c>
      <c r="AH18">
        <v>1.13984577213382</v>
      </c>
      <c r="AI18">
        <v>2.2859804328068498</v>
      </c>
      <c r="AJ18">
        <v>1.6783758092002901</v>
      </c>
      <c r="AK18">
        <v>2.0797722347522098</v>
      </c>
      <c r="AL18">
        <v>1.4231312305316499</v>
      </c>
      <c r="AM18">
        <v>2.2361151322391</v>
      </c>
      <c r="AN18">
        <v>1.8538274820979299</v>
      </c>
      <c r="AO18">
        <v>2.7792686733543199</v>
      </c>
      <c r="AP18">
        <v>1.74856575977655</v>
      </c>
      <c r="AQ18">
        <v>2.7147624321316202</v>
      </c>
      <c r="AR18">
        <v>2.08115276606501</v>
      </c>
      <c r="AS18">
        <v>2.3897639968380799</v>
      </c>
      <c r="AT18">
        <v>1.51081117193377</v>
      </c>
      <c r="AU18">
        <v>2.6546916957755098</v>
      </c>
      <c r="AV18">
        <v>1.9186834907175101</v>
      </c>
      <c r="AW18">
        <v>2.2505720464743</v>
      </c>
      <c r="AX18">
        <v>1.57245756361691</v>
      </c>
      <c r="AY18">
        <v>2.5323459437556299</v>
      </c>
      <c r="AZ18">
        <v>1.9016620290601001</v>
      </c>
      <c r="BA18">
        <v>2.3224985154736202</v>
      </c>
      <c r="BB18">
        <v>1.73980074581527</v>
      </c>
      <c r="BC18">
        <v>1.28133091470511</v>
      </c>
      <c r="BD18">
        <v>1.0203218305096</v>
      </c>
      <c r="BE18">
        <v>2.1179329302491801</v>
      </c>
      <c r="BF18">
        <v>1.4109591156528201</v>
      </c>
      <c r="BG18">
        <v>1.38022973730728</v>
      </c>
      <c r="BH18">
        <v>1.29189110389891</v>
      </c>
      <c r="BI18">
        <v>1.19733961817669</v>
      </c>
      <c r="BJ18">
        <v>1.07893724479784</v>
      </c>
      <c r="BK18">
        <v>1.48564174857863</v>
      </c>
      <c r="BL18">
        <v>1.3393533909547599</v>
      </c>
      <c r="BM18">
        <v>2.1159716833624098</v>
      </c>
      <c r="BN18">
        <v>1.3898269406955901</v>
      </c>
      <c r="BO18">
        <v>1.5446207778063401</v>
      </c>
      <c r="BP18">
        <v>1.3147161569329799</v>
      </c>
      <c r="BQ18">
        <v>1.7179662883747899</v>
      </c>
      <c r="BR18">
        <v>1.3619261232201501</v>
      </c>
      <c r="BS18">
        <v>2.3846564956061802</v>
      </c>
      <c r="BT18">
        <v>1.6380563738126701</v>
      </c>
      <c r="BU18">
        <v>1.40742668380333</v>
      </c>
      <c r="BV18">
        <v>1.39874013507688</v>
      </c>
      <c r="BW18">
        <v>2.30157753722776</v>
      </c>
      <c r="BX18">
        <v>1.4857944219652801</v>
      </c>
      <c r="BY18">
        <v>1.49116641818212</v>
      </c>
      <c r="BZ18">
        <v>1.3492768799211601</v>
      </c>
      <c r="CA18">
        <v>2.1963825478491699</v>
      </c>
      <c r="CB18">
        <v>1.51210476061337</v>
      </c>
      <c r="CC18">
        <v>2.0074388029077901</v>
      </c>
      <c r="CD18">
        <v>1.4721762543210599</v>
      </c>
      <c r="CE18">
        <v>1.79848086906981</v>
      </c>
      <c r="CF18">
        <v>1.5026371523604101</v>
      </c>
      <c r="CG18">
        <v>1.3994797371630701</v>
      </c>
      <c r="CH18">
        <v>1.1410869775705601</v>
      </c>
      <c r="CI18">
        <v>1.4230189242596101</v>
      </c>
      <c r="CJ18">
        <v>1.3315952786468399</v>
      </c>
      <c r="CK18">
        <v>1.4389860389362199</v>
      </c>
      <c r="CL18">
        <v>1.33589020128254</v>
      </c>
      <c r="CM18">
        <v>1.8473892149178399</v>
      </c>
      <c r="CN18">
        <v>1.4355250916470701</v>
      </c>
      <c r="CO18">
        <v>1.7644924486317899</v>
      </c>
      <c r="CP18">
        <v>1.3036022861372101</v>
      </c>
      <c r="CQ18">
        <v>1.7142435881142399</v>
      </c>
      <c r="CR18">
        <v>1.6436238951547</v>
      </c>
      <c r="CS18">
        <v>1.5695874857616401</v>
      </c>
      <c r="CT18">
        <v>1.3805178474464801</v>
      </c>
      <c r="CU18">
        <v>1.39194533964511</v>
      </c>
      <c r="CV18">
        <v>1.1663339099622401</v>
      </c>
      <c r="CW18">
        <v>2.4955532993501701</v>
      </c>
      <c r="CX18">
        <v>1.8054926284714901</v>
      </c>
      <c r="CY18">
        <v>1.93386275933692</v>
      </c>
      <c r="CZ18">
        <v>1.71769209322795</v>
      </c>
      <c r="DA18">
        <v>1.7140870736231699</v>
      </c>
      <c r="DB18">
        <v>1.39276754627255</v>
      </c>
      <c r="DC18">
        <v>1.3057556201806699</v>
      </c>
      <c r="DD18">
        <v>1.3021305485331101</v>
      </c>
      <c r="DE18">
        <v>1.7388369350286701</v>
      </c>
      <c r="DF18">
        <v>1.3770406241295301</v>
      </c>
      <c r="DG18">
        <v>1.95865494287836</v>
      </c>
      <c r="DH18">
        <v>1.49368041791063</v>
      </c>
      <c r="DI18">
        <v>1.6072653786740001</v>
      </c>
      <c r="DJ18">
        <v>1.1399666608358201</v>
      </c>
      <c r="DK18">
        <v>1.7865918256193001</v>
      </c>
      <c r="DL18">
        <v>1.4857794394891299</v>
      </c>
      <c r="DM18">
        <v>1.7708609715361601</v>
      </c>
      <c r="DN18">
        <v>1.4371047225274201</v>
      </c>
      <c r="DO18">
        <v>1.69196171617533</v>
      </c>
      <c r="DP18">
        <v>1.32779203953314</v>
      </c>
      <c r="DQ18">
        <v>1.99832220266678</v>
      </c>
      <c r="DR18">
        <v>1.3730558315969801</v>
      </c>
    </row>
    <row r="19" spans="1:122" x14ac:dyDescent="0.45">
      <c r="A19" t="s">
        <v>73</v>
      </c>
      <c r="B19" t="s">
        <v>74</v>
      </c>
      <c r="C19" t="s">
        <v>75</v>
      </c>
      <c r="D19">
        <v>30</v>
      </c>
      <c r="E19" s="1" cm="1">
        <f t="array" ref="E19">SUMPRODUCT($G19:$DR19,$G$2:$DR$2)/SUMPRODUCT(--($G19:$DR19&lt;&gt;""),$G$2:$DR$2)</f>
        <v>1.6789139634963524</v>
      </c>
      <c r="F19" s="1" cm="1">
        <f t="array" ref="F19">SUMPRODUCT($G19:$DR19,$F$2:$DQ$2)/SUMPRODUCT(--($G19:$DR19&lt;&gt;""),$F$2:$DQ$2)</f>
        <v>1.6141316338780183</v>
      </c>
      <c r="G19">
        <v>1.58938891052371</v>
      </c>
      <c r="H19">
        <v>1.5476060831629099</v>
      </c>
      <c r="I19">
        <v>1.59003766166428</v>
      </c>
      <c r="J19">
        <v>1.5449605934866999</v>
      </c>
      <c r="K19">
        <v>1.6725077663633701</v>
      </c>
      <c r="L19">
        <v>1.63433434879968</v>
      </c>
      <c r="M19">
        <v>1.7666993166017</v>
      </c>
      <c r="N19">
        <v>1.7470462980250501</v>
      </c>
      <c r="O19">
        <v>1.5972760208868899</v>
      </c>
      <c r="P19">
        <v>1.6021160585882399</v>
      </c>
      <c r="Q19">
        <v>1.62584468055053</v>
      </c>
      <c r="R19">
        <v>1.6081357955764899</v>
      </c>
      <c r="S19">
        <v>1.5690655379576901</v>
      </c>
      <c r="T19">
        <v>1.5858593284535401</v>
      </c>
      <c r="U19">
        <v>1.79030897428307</v>
      </c>
      <c r="V19">
        <v>1.7714701173196199</v>
      </c>
      <c r="W19">
        <v>1.6931588367549</v>
      </c>
      <c r="X19">
        <v>1.51572489013525</v>
      </c>
      <c r="Y19">
        <v>1.732070769226</v>
      </c>
      <c r="Z19">
        <v>1.7531851260164599</v>
      </c>
      <c r="AA19">
        <v>1.7689478762348401</v>
      </c>
      <c r="AB19">
        <v>1.6077115619231299</v>
      </c>
      <c r="AC19">
        <v>1.57365881478152</v>
      </c>
      <c r="AD19">
        <v>1.5978938950150301</v>
      </c>
      <c r="AE19">
        <v>1.6010500110358901</v>
      </c>
      <c r="AF19">
        <v>1.60897174063687</v>
      </c>
      <c r="AG19">
        <v>1.5739413113709799</v>
      </c>
      <c r="AH19">
        <v>1.57247106123354</v>
      </c>
      <c r="AI19">
        <v>1.75982397667426</v>
      </c>
      <c r="AJ19">
        <v>1.6157439867568899</v>
      </c>
      <c r="AK19">
        <v>1.6897854162655901</v>
      </c>
      <c r="AL19">
        <v>1.6359914776423501</v>
      </c>
      <c r="AM19">
        <v>1.6826232970862001</v>
      </c>
      <c r="AN19">
        <v>1.5555823759948</v>
      </c>
      <c r="AO19">
        <v>1.7517946468113901</v>
      </c>
      <c r="AP19">
        <v>1.5779058542562501</v>
      </c>
      <c r="AQ19">
        <v>1.8246451008853899</v>
      </c>
      <c r="AR19">
        <v>1.66935207066505</v>
      </c>
      <c r="AS19">
        <v>1.6234721842125801</v>
      </c>
      <c r="AT19">
        <v>1.5794302887013401</v>
      </c>
      <c r="AU19">
        <v>1.8905819463481099</v>
      </c>
      <c r="AV19">
        <v>1.5581448694542399</v>
      </c>
      <c r="AW19">
        <v>1.6770529912362699</v>
      </c>
      <c r="AX19">
        <v>1.62129752559917</v>
      </c>
      <c r="AY19">
        <v>1.7114566011021199</v>
      </c>
      <c r="AZ19">
        <v>1.6113957610440399</v>
      </c>
      <c r="BA19">
        <v>1.61186620158975</v>
      </c>
      <c r="BB19">
        <v>1.60698236384562</v>
      </c>
      <c r="BC19">
        <v>1.56899312252391</v>
      </c>
      <c r="BD19">
        <v>1.6232389064550099</v>
      </c>
      <c r="BE19">
        <v>1.5643409204370999</v>
      </c>
      <c r="BF19">
        <v>1.5411791615219601</v>
      </c>
      <c r="BG19">
        <v>1.6084453900198501</v>
      </c>
      <c r="BH19">
        <v>1.59408246565704</v>
      </c>
      <c r="BI19">
        <v>1.5802592110732401</v>
      </c>
      <c r="BJ19">
        <v>1.6307584021127499</v>
      </c>
      <c r="BK19">
        <v>1.58990456555079</v>
      </c>
      <c r="BL19">
        <v>1.60474195670866</v>
      </c>
      <c r="BM19">
        <v>1.64480797654235</v>
      </c>
      <c r="BN19">
        <v>1.5874549481067399</v>
      </c>
      <c r="BO19">
        <v>1.60707083826258</v>
      </c>
      <c r="BP19">
        <v>1.6418611870103801</v>
      </c>
      <c r="BQ19">
        <v>1.58888471987202</v>
      </c>
      <c r="BR19">
        <v>1.5649261038868101</v>
      </c>
      <c r="BS19">
        <v>1.6472143880257299</v>
      </c>
      <c r="BT19">
        <v>1.6185493992759099</v>
      </c>
      <c r="BU19">
        <v>1.58364028918291</v>
      </c>
      <c r="BV19">
        <v>1.6136650251095199</v>
      </c>
      <c r="BW19">
        <v>1.59956241885274</v>
      </c>
      <c r="BX19">
        <v>1.5967112342115399</v>
      </c>
      <c r="BY19">
        <v>1.5823121126177</v>
      </c>
      <c r="BZ19">
        <v>1.6616359618388199</v>
      </c>
      <c r="CA19">
        <v>1.62812540916128</v>
      </c>
      <c r="CB19">
        <v>1.6302601274600901</v>
      </c>
      <c r="CC19">
        <v>1.63325947526589</v>
      </c>
      <c r="CD19">
        <v>1.61637208573095</v>
      </c>
      <c r="CE19">
        <v>1.6310175951027099</v>
      </c>
      <c r="CF19">
        <v>1.5937672262431699</v>
      </c>
      <c r="CG19">
        <v>1.6709021780751601</v>
      </c>
      <c r="CH19">
        <v>1.73757061122615</v>
      </c>
      <c r="CI19">
        <v>1.55271737856706</v>
      </c>
      <c r="CJ19">
        <v>1.5643386943240001</v>
      </c>
      <c r="CK19">
        <v>1.5729456282140499</v>
      </c>
      <c r="CL19">
        <v>1.63000825516125</v>
      </c>
      <c r="CM19">
        <v>1.5966760959716699</v>
      </c>
      <c r="CN19">
        <v>1.6384257501441399</v>
      </c>
      <c r="CO19">
        <v>1.60888276439318</v>
      </c>
      <c r="CP19">
        <v>1.5870075013381</v>
      </c>
      <c r="CQ19">
        <v>1.63907110889642</v>
      </c>
      <c r="CR19">
        <v>1.62909534866155</v>
      </c>
      <c r="CS19">
        <v>1.5916687839039301</v>
      </c>
      <c r="CT19">
        <v>1.57806387262533</v>
      </c>
      <c r="CU19">
        <v>1.71195890708561</v>
      </c>
      <c r="CV19">
        <v>1.69588536092242</v>
      </c>
      <c r="CW19">
        <v>1.61761906922595</v>
      </c>
      <c r="CX19">
        <v>1.6230429964464701</v>
      </c>
      <c r="CY19">
        <v>1.6461261990140601</v>
      </c>
      <c r="CZ19">
        <v>1.6958575489829999</v>
      </c>
      <c r="DA19">
        <v>1.6040349783996899</v>
      </c>
      <c r="DB19">
        <v>1.5750832076486101</v>
      </c>
      <c r="DC19">
        <v>1.5784148795917301</v>
      </c>
      <c r="DD19">
        <v>1.54939536599406</v>
      </c>
      <c r="DE19">
        <v>1.57261648680065</v>
      </c>
      <c r="DF19">
        <v>1.5372865469661099</v>
      </c>
      <c r="DG19">
        <v>1.5752117730252799</v>
      </c>
      <c r="DH19">
        <v>1.6310255260044699</v>
      </c>
      <c r="DI19">
        <v>1.6134158931859299</v>
      </c>
      <c r="DJ19">
        <v>1.5704004951811801</v>
      </c>
      <c r="DK19">
        <v>1.5915039670445299</v>
      </c>
      <c r="DL19">
        <v>1.66812470242622</v>
      </c>
      <c r="DM19">
        <v>1.6317899325237399</v>
      </c>
      <c r="DN19">
        <v>1.59670317547176</v>
      </c>
      <c r="DO19">
        <v>1.63065107075716</v>
      </c>
      <c r="DP19">
        <v>1.5436365944241199</v>
      </c>
      <c r="DQ19">
        <v>1.56385558984222</v>
      </c>
      <c r="DR19">
        <v>1.6170243562834301</v>
      </c>
    </row>
    <row r="20" spans="1:122" x14ac:dyDescent="0.45">
      <c r="A20" t="s">
        <v>73</v>
      </c>
      <c r="B20" t="s">
        <v>74</v>
      </c>
      <c r="C20" t="s">
        <v>75</v>
      </c>
      <c r="D20">
        <v>35</v>
      </c>
      <c r="E20" s="1" cm="1">
        <f t="array" ref="E20">SUMPRODUCT($G20:$DR20,$G$2:$DR$2)/SUMPRODUCT(--($G20:$DR20&lt;&gt;""),$G$2:$DR$2)</f>
        <v>1.5642888854098507</v>
      </c>
      <c r="F20" s="1" cm="1">
        <f t="array" ref="F20">SUMPRODUCT($G20:$DR20,$F$2:$DQ$2)/SUMPRODUCT(--($G20:$DR20&lt;&gt;""),$F$2:$DQ$2)</f>
        <v>1.5391782685714652</v>
      </c>
      <c r="G20">
        <v>1.5194330275501899</v>
      </c>
      <c r="H20">
        <v>1.48834983169882</v>
      </c>
      <c r="I20">
        <v>1.5228572495455699</v>
      </c>
      <c r="J20">
        <v>1.4882568617629801</v>
      </c>
      <c r="K20">
        <v>1.56621589977688</v>
      </c>
      <c r="L20">
        <v>1.5677540795582401</v>
      </c>
      <c r="M20">
        <v>1.58468566620518</v>
      </c>
      <c r="N20">
        <v>1.60990315310043</v>
      </c>
      <c r="O20">
        <v>1.53517864244416</v>
      </c>
      <c r="P20">
        <v>1.54774063503231</v>
      </c>
      <c r="Q20">
        <v>1.4902933466775099</v>
      </c>
      <c r="R20">
        <v>1.48549907748207</v>
      </c>
      <c r="S20">
        <v>1.51316738984501</v>
      </c>
      <c r="T20">
        <v>1.5268883106623099</v>
      </c>
      <c r="U20">
        <v>1.71210194175726</v>
      </c>
      <c r="V20">
        <v>1.69896542939037</v>
      </c>
      <c r="W20">
        <v>1.59714929611996</v>
      </c>
      <c r="X20">
        <v>1.46118825017332</v>
      </c>
      <c r="Y20">
        <v>1.62405645934051</v>
      </c>
      <c r="Z20">
        <v>1.6229979860275801</v>
      </c>
      <c r="AA20">
        <v>1.5370130406493401</v>
      </c>
      <c r="AB20">
        <v>1.46050113707697</v>
      </c>
      <c r="AC20">
        <v>1.5298501618081199</v>
      </c>
      <c r="AD20">
        <v>1.5489000874100201</v>
      </c>
      <c r="AE20">
        <v>1.5300197394565</v>
      </c>
      <c r="AF20">
        <v>1.5381623795949699</v>
      </c>
      <c r="AG20">
        <v>1.5165354191187399</v>
      </c>
      <c r="AH20">
        <v>1.5163837871145101</v>
      </c>
      <c r="AI20">
        <v>1.5713183066294001</v>
      </c>
      <c r="AJ20">
        <v>1.5121278604964601</v>
      </c>
      <c r="AK20">
        <v>1.5419655467384401</v>
      </c>
      <c r="AL20">
        <v>1.5222867070413</v>
      </c>
      <c r="AM20">
        <v>1.54724660672996</v>
      </c>
      <c r="AN20">
        <v>1.4989328410775</v>
      </c>
      <c r="AO20">
        <v>1.68269736154365</v>
      </c>
      <c r="AP20">
        <v>1.52136352816638</v>
      </c>
      <c r="AQ20">
        <v>1.59275243601144</v>
      </c>
      <c r="AR20">
        <v>1.5494873988516999</v>
      </c>
      <c r="AS20">
        <v>1.5477119811286</v>
      </c>
      <c r="AT20">
        <v>1.52219322999871</v>
      </c>
      <c r="AU20">
        <v>1.6228996372084199</v>
      </c>
      <c r="AV20">
        <v>1.50565863878745</v>
      </c>
      <c r="AW20">
        <v>1.5479131915219899</v>
      </c>
      <c r="AX20">
        <v>1.5612772332976801</v>
      </c>
      <c r="AY20">
        <v>1.60593208235258</v>
      </c>
      <c r="AZ20">
        <v>1.5343245708140201</v>
      </c>
      <c r="BA20">
        <v>1.55672767240675</v>
      </c>
      <c r="BB20">
        <v>1.55224942744204</v>
      </c>
      <c r="BC20">
        <v>1.51424497134849</v>
      </c>
      <c r="BD20">
        <v>1.5650743393583899</v>
      </c>
      <c r="BE20">
        <v>1.4980973346180499</v>
      </c>
      <c r="BF20">
        <v>1.48532016290461</v>
      </c>
      <c r="BG20">
        <v>1.4966092361953101</v>
      </c>
      <c r="BH20">
        <v>1.5076883333801601</v>
      </c>
      <c r="BI20">
        <v>1.5365724361939099</v>
      </c>
      <c r="BJ20">
        <v>1.58360872487543</v>
      </c>
      <c r="BK20">
        <v>1.53801883015444</v>
      </c>
      <c r="BL20">
        <v>1.5600314197631699</v>
      </c>
      <c r="BM20">
        <v>1.55496355410161</v>
      </c>
      <c r="BN20">
        <v>1.5295674549540901</v>
      </c>
      <c r="BO20">
        <v>1.4950683780988001</v>
      </c>
      <c r="BP20">
        <v>1.54454743748509</v>
      </c>
      <c r="BQ20">
        <v>1.4967684132663901</v>
      </c>
      <c r="BR20">
        <v>1.5044745795894601</v>
      </c>
      <c r="BS20">
        <v>1.52700699597928</v>
      </c>
      <c r="BT20">
        <v>1.5151514747211701</v>
      </c>
      <c r="BU20">
        <v>1.5328205384216</v>
      </c>
      <c r="BV20">
        <v>1.5720336546948099</v>
      </c>
      <c r="BW20">
        <v>1.52376826944262</v>
      </c>
      <c r="BX20">
        <v>1.57197055783895</v>
      </c>
      <c r="BY20">
        <v>1.5012118106541901</v>
      </c>
      <c r="BZ20">
        <v>1.57131019850769</v>
      </c>
      <c r="CA20">
        <v>1.53450347768349</v>
      </c>
      <c r="CB20">
        <v>1.5843489000911799</v>
      </c>
      <c r="CC20">
        <v>1.5041346390087</v>
      </c>
      <c r="CD20">
        <v>1.49489004492273</v>
      </c>
      <c r="CE20">
        <v>1.52011824289606</v>
      </c>
      <c r="CF20">
        <v>1.5127774702504799</v>
      </c>
      <c r="CG20">
        <v>1.61165768083984</v>
      </c>
      <c r="CH20">
        <v>1.66796928947086</v>
      </c>
      <c r="CI20">
        <v>1.51008175524153</v>
      </c>
      <c r="CJ20">
        <v>1.5155530799076</v>
      </c>
      <c r="CK20">
        <v>1.5138297793190101</v>
      </c>
      <c r="CL20">
        <v>1.5778030009421899</v>
      </c>
      <c r="CM20">
        <v>1.5207478756308701</v>
      </c>
      <c r="CN20">
        <v>1.59789426374076</v>
      </c>
      <c r="CO20">
        <v>1.52155761164255</v>
      </c>
      <c r="CP20">
        <v>1.5513527185402001</v>
      </c>
      <c r="CQ20">
        <v>1.5524389153020799</v>
      </c>
      <c r="CR20">
        <v>1.53825902649617</v>
      </c>
      <c r="CS20">
        <v>1.52098059124151</v>
      </c>
      <c r="CT20">
        <v>1.52306630810246</v>
      </c>
      <c r="CU20">
        <v>1.6272455158721699</v>
      </c>
      <c r="CV20">
        <v>1.6373730006079701</v>
      </c>
      <c r="CW20">
        <v>1.5474700977500599</v>
      </c>
      <c r="CX20">
        <v>1.56565412513555</v>
      </c>
      <c r="CY20">
        <v>1.5281260877081999</v>
      </c>
      <c r="CZ20">
        <v>1.57596874164953</v>
      </c>
      <c r="DA20">
        <v>1.5319154974557401</v>
      </c>
      <c r="DB20">
        <v>1.52557683983089</v>
      </c>
      <c r="DC20">
        <v>1.52018474048213</v>
      </c>
      <c r="DD20">
        <v>1.50119278053397</v>
      </c>
      <c r="DE20">
        <v>1.5146334197736999</v>
      </c>
      <c r="DF20">
        <v>1.4798522298016601</v>
      </c>
      <c r="DG20">
        <v>1.50909417824646</v>
      </c>
      <c r="DH20">
        <v>1.5923904912071301</v>
      </c>
      <c r="DI20">
        <v>1.5318969136610801</v>
      </c>
      <c r="DJ20">
        <v>1.5123818191262</v>
      </c>
      <c r="DK20">
        <v>1.5428802181524</v>
      </c>
      <c r="DL20">
        <v>1.6261492123803101</v>
      </c>
      <c r="DM20">
        <v>1.52843006398346</v>
      </c>
      <c r="DN20">
        <v>1.49194494364486</v>
      </c>
      <c r="DO20">
        <v>1.52981362381668</v>
      </c>
      <c r="DP20">
        <v>1.48885613426913</v>
      </c>
      <c r="DQ20">
        <v>1.4737692303988601</v>
      </c>
      <c r="DR20">
        <v>1.50512583223088</v>
      </c>
    </row>
    <row r="21" spans="1:122" x14ac:dyDescent="0.45">
      <c r="A21" t="s">
        <v>73</v>
      </c>
      <c r="B21" t="s">
        <v>74</v>
      </c>
      <c r="C21" t="s">
        <v>75</v>
      </c>
      <c r="D21">
        <v>40</v>
      </c>
      <c r="E21" s="1" cm="1">
        <f t="array" ref="E21">SUMPRODUCT($G21:$DR21,$G$2:$DR$2)/SUMPRODUCT(--($G21:$DR21&lt;&gt;""),$G$2:$DR$2)</f>
        <v>1.472072571305465</v>
      </c>
      <c r="F21" s="1" cm="1">
        <f t="array" ref="F21">SUMPRODUCT($G21:$DR21,$F$2:$DQ$2)/SUMPRODUCT(--($G21:$DR21&lt;&gt;""),$F$2:$DQ$2)</f>
        <v>1.4704075110279127</v>
      </c>
      <c r="G21">
        <v>1.4120655463607099</v>
      </c>
      <c r="H21">
        <v>1.3698710794019699</v>
      </c>
      <c r="I21">
        <v>1.4135912699584401</v>
      </c>
      <c r="J21">
        <v>1.37259835683466</v>
      </c>
      <c r="K21">
        <v>1.47697556674657</v>
      </c>
      <c r="L21">
        <v>1.4692841046721301</v>
      </c>
      <c r="M21">
        <v>1.52074584573751</v>
      </c>
      <c r="N21">
        <v>1.5433918117958101</v>
      </c>
      <c r="O21">
        <v>1.45836535989859</v>
      </c>
      <c r="P21">
        <v>1.4921500441161299</v>
      </c>
      <c r="Q21">
        <v>1.43581307265282</v>
      </c>
      <c r="R21">
        <v>1.43469978751038</v>
      </c>
      <c r="S21">
        <v>1.4512024219134201</v>
      </c>
      <c r="T21">
        <v>1.4808332207213899</v>
      </c>
      <c r="U21">
        <v>1.5842419723161001</v>
      </c>
      <c r="V21">
        <v>1.5846108203859499</v>
      </c>
      <c r="W21">
        <v>1.49536460182159</v>
      </c>
      <c r="X21">
        <v>1.41858488464774</v>
      </c>
      <c r="Y21">
        <v>1.5612082596089301</v>
      </c>
      <c r="Z21">
        <v>1.5726469418115201</v>
      </c>
      <c r="AA21">
        <v>1.48914852997611</v>
      </c>
      <c r="AB21">
        <v>1.41178902191079</v>
      </c>
      <c r="AC21">
        <v>1.4605302974305301</v>
      </c>
      <c r="AD21">
        <v>1.4826713858184799</v>
      </c>
      <c r="AE21">
        <v>1.4321562750699599</v>
      </c>
      <c r="AF21">
        <v>1.4404144972961399</v>
      </c>
      <c r="AG21">
        <v>1.4572510707930499</v>
      </c>
      <c r="AH21">
        <v>1.46323984834141</v>
      </c>
      <c r="AI21">
        <v>1.4652181843279199</v>
      </c>
      <c r="AJ21">
        <v>1.4656869588315999</v>
      </c>
      <c r="AK21">
        <v>1.4633178322503699</v>
      </c>
      <c r="AL21">
        <v>1.47843377246199</v>
      </c>
      <c r="AM21">
        <v>1.4707962624090001</v>
      </c>
      <c r="AN21">
        <v>1.45030577626219</v>
      </c>
      <c r="AO21">
        <v>1.48513010054107</v>
      </c>
      <c r="AP21">
        <v>1.40795012944509</v>
      </c>
      <c r="AQ21">
        <v>1.47989189154268</v>
      </c>
      <c r="AR21">
        <v>1.4915952266414501</v>
      </c>
      <c r="AS21">
        <v>1.46791473812194</v>
      </c>
      <c r="AT21">
        <v>1.48398925375492</v>
      </c>
      <c r="AU21">
        <v>1.48832403067036</v>
      </c>
      <c r="AV21">
        <v>1.4402628085229801</v>
      </c>
      <c r="AW21">
        <v>1.43013269819134</v>
      </c>
      <c r="AX21">
        <v>1.44264349290532</v>
      </c>
      <c r="AY21">
        <v>1.4789194793905001</v>
      </c>
      <c r="AZ21">
        <v>1.4750163364095901</v>
      </c>
      <c r="BA21">
        <v>1.4585107933224299</v>
      </c>
      <c r="BB21">
        <v>1.4459214290632401</v>
      </c>
      <c r="BC21">
        <v>1.46898815143034</v>
      </c>
      <c r="BD21">
        <v>1.5082882628816201</v>
      </c>
      <c r="BE21">
        <v>1.45120754039915</v>
      </c>
      <c r="BF21">
        <v>1.4488648791534999</v>
      </c>
      <c r="BG21">
        <v>1.43629127964089</v>
      </c>
      <c r="BH21">
        <v>1.4687122146737299</v>
      </c>
      <c r="BI21">
        <v>1.44019820712372</v>
      </c>
      <c r="BJ21">
        <v>1.4832305238064001</v>
      </c>
      <c r="BK21">
        <v>1.4726205132846399</v>
      </c>
      <c r="BL21">
        <v>1.5073577054795999</v>
      </c>
      <c r="BM21">
        <v>1.48647129328913</v>
      </c>
      <c r="BN21">
        <v>1.4874280523471</v>
      </c>
      <c r="BO21">
        <v>1.44193539358648</v>
      </c>
      <c r="BP21">
        <v>1.5104613383952099</v>
      </c>
      <c r="BQ21">
        <v>1.4504826292280399</v>
      </c>
      <c r="BR21">
        <v>1.4720375959495799</v>
      </c>
      <c r="BS21">
        <v>1.4620692126402199</v>
      </c>
      <c r="BT21">
        <v>1.4602400418557899</v>
      </c>
      <c r="BU21">
        <v>1.46760226613847</v>
      </c>
      <c r="BV21">
        <v>1.52965988019341</v>
      </c>
      <c r="BW21">
        <v>1.4748961576633599</v>
      </c>
      <c r="BX21">
        <v>1.51282140779186</v>
      </c>
      <c r="BY21">
        <v>1.4478671705792201</v>
      </c>
      <c r="BZ21">
        <v>1.5503660742668399</v>
      </c>
      <c r="CA21">
        <v>1.4440669032208799</v>
      </c>
      <c r="CB21">
        <v>1.49966328004672</v>
      </c>
      <c r="CC21">
        <v>1.4527974096729801</v>
      </c>
      <c r="CD21">
        <v>1.44950943353067</v>
      </c>
      <c r="CE21">
        <v>1.44539366071941</v>
      </c>
      <c r="CF21">
        <v>1.4744531421937599</v>
      </c>
      <c r="CG21">
        <v>1.4972932944388</v>
      </c>
      <c r="CH21">
        <v>1.57972140417174</v>
      </c>
      <c r="CI21">
        <v>1.4153687493679299</v>
      </c>
      <c r="CJ21">
        <v>1.42921702461004</v>
      </c>
      <c r="CK21">
        <v>1.41957457342697</v>
      </c>
      <c r="CL21">
        <v>1.4778271644518699</v>
      </c>
      <c r="CM21">
        <v>1.48330988959423</v>
      </c>
      <c r="CN21">
        <v>1.54699413147885</v>
      </c>
      <c r="CO21">
        <v>1.45777717865191</v>
      </c>
      <c r="CP21">
        <v>1.5022835165917201</v>
      </c>
      <c r="CQ21">
        <v>1.47928163884838</v>
      </c>
      <c r="CR21">
        <v>1.48937342926811</v>
      </c>
      <c r="CS21">
        <v>1.45817762872148</v>
      </c>
      <c r="CT21">
        <v>1.4723049035214999</v>
      </c>
      <c r="CU21">
        <v>1.57148927576509</v>
      </c>
      <c r="CV21">
        <v>1.6003957319151301</v>
      </c>
      <c r="CW21">
        <v>1.45802234800533</v>
      </c>
      <c r="CX21">
        <v>1.48321037047819</v>
      </c>
      <c r="CY21">
        <v>1.4793908308497199</v>
      </c>
      <c r="CZ21">
        <v>1.5217993063731401</v>
      </c>
      <c r="DA21">
        <v>1.47608974574886</v>
      </c>
      <c r="DB21">
        <v>1.48167544900319</v>
      </c>
      <c r="DC21">
        <v>1.46331450780065</v>
      </c>
      <c r="DD21">
        <v>1.4563465301466201</v>
      </c>
      <c r="DE21">
        <v>1.4680999120017799</v>
      </c>
      <c r="DF21">
        <v>1.44411209418866</v>
      </c>
      <c r="DG21">
        <v>1.47277740731045</v>
      </c>
      <c r="DH21">
        <v>1.5396295124919599</v>
      </c>
      <c r="DI21">
        <v>1.4838744918237099</v>
      </c>
      <c r="DJ21">
        <v>1.4727971548277199</v>
      </c>
      <c r="DK21">
        <v>1.4562032416524799</v>
      </c>
      <c r="DL21">
        <v>1.55259884122112</v>
      </c>
      <c r="DM21">
        <v>1.4477453768076101</v>
      </c>
      <c r="DN21">
        <v>1.4436089502070399</v>
      </c>
      <c r="DO21">
        <v>1.44021708715657</v>
      </c>
      <c r="DP21">
        <v>1.4375597110048299</v>
      </c>
      <c r="DQ21">
        <v>1.4309764160468399</v>
      </c>
      <c r="DR21">
        <v>1.48520441527657</v>
      </c>
    </row>
    <row r="22" spans="1:122" x14ac:dyDescent="0.45">
      <c r="A22" t="s">
        <v>73</v>
      </c>
      <c r="B22" t="s">
        <v>74</v>
      </c>
      <c r="C22" t="s">
        <v>75</v>
      </c>
      <c r="D22">
        <v>45</v>
      </c>
      <c r="E22" s="1" cm="1">
        <f t="array" ref="E22">SUMPRODUCT($G22:$DR22,$G$2:$DR$2)/SUMPRODUCT(--($G22:$DR22&lt;&gt;""),$G$2:$DR$2)</f>
        <v>1.4064120793423731</v>
      </c>
      <c r="F22" s="1" cm="1">
        <f t="array" ref="F22">SUMPRODUCT($G22:$DR22,$F$2:$DQ$2)/SUMPRODUCT(--($G22:$DR22&lt;&gt;""),$F$2:$DQ$2)</f>
        <v>1.4174425469678469</v>
      </c>
      <c r="G22">
        <v>1.3728247820302</v>
      </c>
      <c r="H22">
        <v>1.33209494711257</v>
      </c>
      <c r="I22">
        <v>1.35937443642194</v>
      </c>
      <c r="J22">
        <v>1.3300071874514701</v>
      </c>
      <c r="K22">
        <v>1.4120445339455401</v>
      </c>
      <c r="L22">
        <v>1.4200737276550499</v>
      </c>
      <c r="M22">
        <v>1.4838177042151699</v>
      </c>
      <c r="N22">
        <v>1.4984665521481999</v>
      </c>
      <c r="O22">
        <v>1.3790382156661001</v>
      </c>
      <c r="P22">
        <v>1.4074725424176899</v>
      </c>
      <c r="Q22">
        <v>1.3891662004363701</v>
      </c>
      <c r="R22">
        <v>1.4013855137984801</v>
      </c>
      <c r="S22">
        <v>1.4176505393610099</v>
      </c>
      <c r="T22">
        <v>1.4371660281068399</v>
      </c>
      <c r="U22">
        <v>1.51823286852046</v>
      </c>
      <c r="V22">
        <v>1.5346422506317601</v>
      </c>
      <c r="W22">
        <v>1.4259248221326499</v>
      </c>
      <c r="X22">
        <v>1.3693888380652399</v>
      </c>
      <c r="Y22">
        <v>1.50905569307122</v>
      </c>
      <c r="Z22">
        <v>1.5256399896592301</v>
      </c>
      <c r="AA22">
        <v>1.3518863297375101</v>
      </c>
      <c r="AB22">
        <v>1.37564602836951</v>
      </c>
      <c r="AC22">
        <v>1.42643281694115</v>
      </c>
      <c r="AD22">
        <v>1.43611874128668</v>
      </c>
      <c r="AE22">
        <v>1.3861984589215399</v>
      </c>
      <c r="AF22">
        <v>1.3843379772364399</v>
      </c>
      <c r="AG22">
        <v>1.4164979873210299</v>
      </c>
      <c r="AH22">
        <v>1.4155391131277499</v>
      </c>
      <c r="AI22">
        <v>1.3930349998290801</v>
      </c>
      <c r="AJ22">
        <v>1.4181687760432</v>
      </c>
      <c r="AK22">
        <v>1.4111957498891701</v>
      </c>
      <c r="AL22">
        <v>1.43306893772544</v>
      </c>
      <c r="AM22">
        <v>1.4137100039230699</v>
      </c>
      <c r="AN22">
        <v>1.41416870319843</v>
      </c>
      <c r="AO22">
        <v>1.3958888919122301</v>
      </c>
      <c r="AP22">
        <v>1.36918849392211</v>
      </c>
      <c r="AQ22">
        <v>1.3999071380366399</v>
      </c>
      <c r="AR22">
        <v>1.4316753329457901</v>
      </c>
      <c r="AS22">
        <v>1.4153534983495499</v>
      </c>
      <c r="AT22">
        <v>1.4351903716977601</v>
      </c>
      <c r="AU22">
        <v>1.37383812714197</v>
      </c>
      <c r="AV22">
        <v>1.35501106654488</v>
      </c>
      <c r="AW22">
        <v>1.37906136562571</v>
      </c>
      <c r="AX22">
        <v>1.4065545777217401</v>
      </c>
      <c r="AY22">
        <v>1.37910077746291</v>
      </c>
      <c r="AZ22">
        <v>1.3808327755346399</v>
      </c>
      <c r="BA22">
        <v>1.4030352518818401</v>
      </c>
      <c r="BB22">
        <v>1.4054292590549899</v>
      </c>
      <c r="BC22">
        <v>1.4078143360283899</v>
      </c>
      <c r="BD22">
        <v>1.4899394307301199</v>
      </c>
      <c r="BE22">
        <v>1.37302198746645</v>
      </c>
      <c r="BF22">
        <v>1.3681401391962</v>
      </c>
      <c r="BG22">
        <v>1.3901555382195001</v>
      </c>
      <c r="BH22">
        <v>1.4260364882491201</v>
      </c>
      <c r="BI22">
        <v>1.3917305862229801</v>
      </c>
      <c r="BJ22">
        <v>1.4528605587049199</v>
      </c>
      <c r="BK22">
        <v>1.3649434019037801</v>
      </c>
      <c r="BL22">
        <v>1.4024161288566801</v>
      </c>
      <c r="BM22">
        <v>1.4012079058175699</v>
      </c>
      <c r="BN22">
        <v>1.4019774416677599</v>
      </c>
      <c r="BO22">
        <v>1.4028280657172001</v>
      </c>
      <c r="BP22">
        <v>1.46384503765033</v>
      </c>
      <c r="BQ22">
        <v>1.4025337032715699</v>
      </c>
      <c r="BR22">
        <v>1.4305785796014101</v>
      </c>
      <c r="BS22">
        <v>1.4011392172241499</v>
      </c>
      <c r="BT22">
        <v>1.4207822040432001</v>
      </c>
      <c r="BU22">
        <v>1.3766203891772699</v>
      </c>
      <c r="BV22">
        <v>1.44322515892694</v>
      </c>
      <c r="BW22">
        <v>1.3975464725618201</v>
      </c>
      <c r="BX22">
        <v>1.4700670688095001</v>
      </c>
      <c r="BY22">
        <v>1.3851281371456201</v>
      </c>
      <c r="BZ22">
        <v>1.46433694872361</v>
      </c>
      <c r="CA22">
        <v>1.4170608635422699</v>
      </c>
      <c r="CB22">
        <v>1.45798094795152</v>
      </c>
      <c r="CC22">
        <v>1.4111921941832599</v>
      </c>
      <c r="CD22">
        <v>1.4233031828048599</v>
      </c>
      <c r="CE22">
        <v>1.3863117024256599</v>
      </c>
      <c r="CF22">
        <v>1.40450014421836</v>
      </c>
      <c r="CG22">
        <v>1.4631848198166</v>
      </c>
      <c r="CH22">
        <v>1.5429014624497801</v>
      </c>
      <c r="CI22">
        <v>1.3670645004390301</v>
      </c>
      <c r="CJ22">
        <v>1.3948335759932</v>
      </c>
      <c r="CK22">
        <v>1.3979931266736001</v>
      </c>
      <c r="CL22">
        <v>1.4450354555962901</v>
      </c>
      <c r="CM22">
        <v>1.3949421844457901</v>
      </c>
      <c r="CN22">
        <v>1.4642187110273199</v>
      </c>
      <c r="CO22">
        <v>1.3797602049486899</v>
      </c>
      <c r="CP22">
        <v>1.42952299875639</v>
      </c>
      <c r="CQ22">
        <v>1.39520200620597</v>
      </c>
      <c r="CR22">
        <v>1.44288497286656</v>
      </c>
      <c r="CS22">
        <v>1.3614249629653501</v>
      </c>
      <c r="CT22">
        <v>1.39497106163248</v>
      </c>
      <c r="CU22">
        <v>1.5295894142308699</v>
      </c>
      <c r="CV22">
        <v>1.55393526138183</v>
      </c>
      <c r="CW22">
        <v>1.40894998238312</v>
      </c>
      <c r="CX22">
        <v>1.4527190743115399</v>
      </c>
      <c r="CY22">
        <v>1.4452648048583201</v>
      </c>
      <c r="CZ22">
        <v>1.49827644359723</v>
      </c>
      <c r="DA22">
        <v>1.3662362666836301</v>
      </c>
      <c r="DB22">
        <v>1.3918477243893199</v>
      </c>
      <c r="DC22">
        <v>1.3671745803455599</v>
      </c>
      <c r="DD22">
        <v>1.37305930586165</v>
      </c>
      <c r="DE22">
        <v>1.4182990598446099</v>
      </c>
      <c r="DF22">
        <v>1.4068562585927999</v>
      </c>
      <c r="DG22">
        <v>1.41378193574817</v>
      </c>
      <c r="DH22">
        <v>1.4618127569425099</v>
      </c>
      <c r="DI22">
        <v>1.4125909313862399</v>
      </c>
      <c r="DJ22">
        <v>1.4285562331166599</v>
      </c>
      <c r="DK22">
        <v>1.44196383372109</v>
      </c>
      <c r="DL22">
        <v>1.49153537941207</v>
      </c>
      <c r="DM22">
        <v>1.39827347697306</v>
      </c>
      <c r="DN22">
        <v>1.4112597500236099</v>
      </c>
      <c r="DO22">
        <v>1.3498743642003099</v>
      </c>
      <c r="DP22">
        <v>1.36741100836602</v>
      </c>
      <c r="DQ22">
        <v>1.4089945762751901</v>
      </c>
      <c r="DR22">
        <v>1.4375815679183901</v>
      </c>
    </row>
    <row r="23" spans="1:122" x14ac:dyDescent="0.45">
      <c r="A23" t="s">
        <v>73</v>
      </c>
      <c r="B23" t="s">
        <v>74</v>
      </c>
      <c r="C23" t="s">
        <v>75</v>
      </c>
      <c r="D23">
        <v>50</v>
      </c>
      <c r="E23" s="1" cm="1">
        <f t="array" ref="E23">SUMPRODUCT($G23:$DR23,$G$2:$DR$2)/SUMPRODUCT(--($G23:$DR23&lt;&gt;""),$G$2:$DR$2)</f>
        <v>1.3489345261102303</v>
      </c>
      <c r="F23" s="1" cm="1">
        <f t="array" ref="F23">SUMPRODUCT($G23:$DR23,$F$2:$DQ$2)/SUMPRODUCT(--($G23:$DR23&lt;&gt;""),$F$2:$DQ$2)</f>
        <v>1.3632733975511988</v>
      </c>
      <c r="G23">
        <v>1.3221135272212401</v>
      </c>
      <c r="H23">
        <v>1.28543435858787</v>
      </c>
      <c r="I23">
        <v>1.31452881853688</v>
      </c>
      <c r="J23">
        <v>1.2822963103416301</v>
      </c>
      <c r="K23">
        <v>1.36815299372597</v>
      </c>
      <c r="L23">
        <v>1.3862978046261001</v>
      </c>
      <c r="M23">
        <v>1.44878832920159</v>
      </c>
      <c r="N23">
        <v>1.45637081982705</v>
      </c>
      <c r="O23">
        <v>1.34231761384246</v>
      </c>
      <c r="P23">
        <v>1.3678803919104201</v>
      </c>
      <c r="Q23">
        <v>1.3396089372182101</v>
      </c>
      <c r="R23">
        <v>1.36100369207488</v>
      </c>
      <c r="S23">
        <v>1.3360789901143999</v>
      </c>
      <c r="T23">
        <v>1.3609865161113399</v>
      </c>
      <c r="U23">
        <v>1.4728096777219</v>
      </c>
      <c r="V23">
        <v>1.49210319231518</v>
      </c>
      <c r="W23">
        <v>1.31183363541965</v>
      </c>
      <c r="X23">
        <v>1.2816673137934</v>
      </c>
      <c r="Y23">
        <v>1.42474043595304</v>
      </c>
      <c r="Z23">
        <v>1.4379977925252301</v>
      </c>
      <c r="AA23">
        <v>1.32698247678749</v>
      </c>
      <c r="AB23">
        <v>1.3245616077256199</v>
      </c>
      <c r="AC23">
        <v>1.31333842373596</v>
      </c>
      <c r="AD23">
        <v>1.3235176750768201</v>
      </c>
      <c r="AE23">
        <v>1.35065424708812</v>
      </c>
      <c r="AF23">
        <v>1.3464415423493299</v>
      </c>
      <c r="AG23">
        <v>1.31650542938258</v>
      </c>
      <c r="AH23">
        <v>1.3114363666083499</v>
      </c>
      <c r="AI23">
        <v>1.3279091352447701</v>
      </c>
      <c r="AJ23">
        <v>1.340003921893</v>
      </c>
      <c r="AK23">
        <v>1.3297560154268999</v>
      </c>
      <c r="AL23">
        <v>1.34889876374006</v>
      </c>
      <c r="AM23">
        <v>1.32763825335687</v>
      </c>
      <c r="AN23">
        <v>1.33158864825683</v>
      </c>
      <c r="AO23">
        <v>1.34000292818954</v>
      </c>
      <c r="AP23">
        <v>1.3264496562587</v>
      </c>
      <c r="AQ23">
        <v>1.3270539249014399</v>
      </c>
      <c r="AR23">
        <v>1.3532177412051201</v>
      </c>
      <c r="AS23">
        <v>1.37681957068408</v>
      </c>
      <c r="AT23">
        <v>1.39584773389349</v>
      </c>
      <c r="AU23">
        <v>1.3189864537426499</v>
      </c>
      <c r="AV23">
        <v>1.32302782429838</v>
      </c>
      <c r="AW23">
        <v>1.3436538429181699</v>
      </c>
      <c r="AX23">
        <v>1.36099566098474</v>
      </c>
      <c r="AY23">
        <v>1.31587158389405</v>
      </c>
      <c r="AZ23">
        <v>1.3305605118574799</v>
      </c>
      <c r="BA23">
        <v>1.36219902223109</v>
      </c>
      <c r="BB23">
        <v>1.3765782118882699</v>
      </c>
      <c r="BC23">
        <v>1.3382629373905099</v>
      </c>
      <c r="BD23">
        <v>1.4013173397957499</v>
      </c>
      <c r="BE23">
        <v>1.3328267388739199</v>
      </c>
      <c r="BF23">
        <v>1.33371460601366</v>
      </c>
      <c r="BG23">
        <v>1.32524143072752</v>
      </c>
      <c r="BH23">
        <v>1.3744672936693001</v>
      </c>
      <c r="BI23">
        <v>1.37405124429964</v>
      </c>
      <c r="BJ23">
        <v>1.4136144075230701</v>
      </c>
      <c r="BK23">
        <v>1.3244806228719701</v>
      </c>
      <c r="BL23">
        <v>1.3630787291142901</v>
      </c>
      <c r="BM23">
        <v>1.35435198222346</v>
      </c>
      <c r="BN23">
        <v>1.3791452453791799</v>
      </c>
      <c r="BO23">
        <v>1.3371578679354801</v>
      </c>
      <c r="BP23">
        <v>1.39922339669676</v>
      </c>
      <c r="BQ23">
        <v>1.3696640967220699</v>
      </c>
      <c r="BR23">
        <v>1.4053595617065799</v>
      </c>
      <c r="BS23">
        <v>1.32299257517032</v>
      </c>
      <c r="BT23">
        <v>1.35208902552803</v>
      </c>
      <c r="BU23">
        <v>1.3435079857464101</v>
      </c>
      <c r="BV23">
        <v>1.4006507170351601</v>
      </c>
      <c r="BW23">
        <v>1.3722151373356</v>
      </c>
      <c r="BX23">
        <v>1.4222700649556499</v>
      </c>
      <c r="BY23">
        <v>1.36981249324805</v>
      </c>
      <c r="BZ23">
        <v>1.45829910892738</v>
      </c>
      <c r="CA23">
        <v>1.3807300486712399</v>
      </c>
      <c r="CB23">
        <v>1.42489874872025</v>
      </c>
      <c r="CC23">
        <v>1.34646067579878</v>
      </c>
      <c r="CD23">
        <v>1.37374575786207</v>
      </c>
      <c r="CE23">
        <v>1.3347000015472501</v>
      </c>
      <c r="CF23">
        <v>1.3731984308487299</v>
      </c>
      <c r="CG23">
        <v>1.4258773881905</v>
      </c>
      <c r="CH23">
        <v>1.49635015119379</v>
      </c>
      <c r="CI23">
        <v>1.3291753684443699</v>
      </c>
      <c r="CJ23">
        <v>1.3630086827822701</v>
      </c>
      <c r="CK23">
        <v>1.3631545537985501</v>
      </c>
      <c r="CL23">
        <v>1.4132438691646501</v>
      </c>
      <c r="CM23">
        <v>1.3553525738523999</v>
      </c>
      <c r="CN23">
        <v>1.44251343527936</v>
      </c>
      <c r="CO23">
        <v>1.3406243597338701</v>
      </c>
      <c r="CP23">
        <v>1.4075179750993001</v>
      </c>
      <c r="CQ23">
        <v>1.3319971344333801</v>
      </c>
      <c r="CR23">
        <v>1.39665530940566</v>
      </c>
      <c r="CS23">
        <v>1.3176100856075701</v>
      </c>
      <c r="CT23">
        <v>1.35698528130153</v>
      </c>
      <c r="CU23">
        <v>1.4277332967155201</v>
      </c>
      <c r="CV23">
        <v>1.4689015912885199</v>
      </c>
      <c r="CW23">
        <v>1.35973442824936</v>
      </c>
      <c r="CX23">
        <v>1.37176792741785</v>
      </c>
      <c r="CY23">
        <v>1.4042483263358401</v>
      </c>
      <c r="CZ23">
        <v>1.4620027265892801</v>
      </c>
      <c r="DA23">
        <v>1.32723996362316</v>
      </c>
      <c r="DB23">
        <v>1.3648810392597801</v>
      </c>
      <c r="DC23">
        <v>1.3237201401218199</v>
      </c>
      <c r="DD23">
        <v>1.34540603286441</v>
      </c>
      <c r="DE23">
        <v>1.3141805314361501</v>
      </c>
      <c r="DF23">
        <v>1.3264878314793001</v>
      </c>
      <c r="DG23">
        <v>1.36560393682573</v>
      </c>
      <c r="DH23">
        <v>1.4368873026651401</v>
      </c>
      <c r="DI23">
        <v>1.37637302288302</v>
      </c>
      <c r="DJ23">
        <v>1.40160596331697</v>
      </c>
      <c r="DK23">
        <v>1.35458083180987</v>
      </c>
      <c r="DL23">
        <v>1.44773849126139</v>
      </c>
      <c r="DM23">
        <v>1.32100805594263</v>
      </c>
      <c r="DN23">
        <v>1.3290190937513999</v>
      </c>
      <c r="DO23">
        <v>1.3161151947565899</v>
      </c>
      <c r="DP23">
        <v>1.3338151170021399</v>
      </c>
      <c r="DQ23">
        <v>1.3386316033083001</v>
      </c>
      <c r="DR23">
        <v>1.36915429244191</v>
      </c>
    </row>
    <row r="24" spans="1:122" x14ac:dyDescent="0.45">
      <c r="A24" t="s">
        <v>135</v>
      </c>
      <c r="B24" t="s">
        <v>84</v>
      </c>
      <c r="C24" t="s">
        <v>78</v>
      </c>
      <c r="D24">
        <v>30</v>
      </c>
      <c r="E24" s="1" cm="1">
        <f t="array" ref="E24">SUMPRODUCT($G24:$DR24,$G$2:$DR$2)/SUMPRODUCT(--($G24:$DR24&lt;&gt;""),$G$2:$DR$2)</f>
        <v>1.3832597860487499</v>
      </c>
      <c r="F24" s="1" cm="1">
        <f t="array" ref="F24">SUMPRODUCT($G24:$DR24,$F$2:$DQ$2)/SUMPRODUCT(--($G24:$DR24&lt;&gt;""),$F$2:$DQ$2)</f>
        <v>1.3318968107420361</v>
      </c>
      <c r="G24">
        <v>1.28692860760294</v>
      </c>
      <c r="H24">
        <v>1.2512510559564101</v>
      </c>
      <c r="I24">
        <v>1.2879197120513</v>
      </c>
      <c r="J24">
        <v>1.2511551391095701</v>
      </c>
      <c r="K24">
        <v>1.3574699851357499</v>
      </c>
      <c r="L24">
        <v>1.3349928381970899</v>
      </c>
      <c r="M24">
        <v>1.44579002664121</v>
      </c>
      <c r="N24">
        <v>1.42179169261222</v>
      </c>
      <c r="O24">
        <v>1.35075278481116</v>
      </c>
      <c r="P24">
        <v>1.3665596974123799</v>
      </c>
      <c r="Q24">
        <v>1.3290590141284999</v>
      </c>
      <c r="R24">
        <v>1.3113573601823301</v>
      </c>
      <c r="S24">
        <v>1.3206833884903799</v>
      </c>
      <c r="T24">
        <v>1.3377787692491101</v>
      </c>
      <c r="U24">
        <v>1.46594005703342</v>
      </c>
      <c r="V24">
        <v>1.44430740044261</v>
      </c>
      <c r="W24">
        <v>1.4286513935103999</v>
      </c>
      <c r="X24">
        <v>1.2919231102431199</v>
      </c>
      <c r="Y24">
        <v>1.4312736943622699</v>
      </c>
      <c r="Z24">
        <v>1.4352375512200699</v>
      </c>
      <c r="AA24">
        <v>1.4480837591920399</v>
      </c>
      <c r="AB24">
        <v>1.31904514774364</v>
      </c>
      <c r="AC24">
        <v>1.30783753684382</v>
      </c>
      <c r="AD24">
        <v>1.3101642441755299</v>
      </c>
      <c r="AE24">
        <v>1.2944333095927101</v>
      </c>
      <c r="AF24">
        <v>1.30556938619942</v>
      </c>
      <c r="AG24">
        <v>1.28142669635812</v>
      </c>
      <c r="AH24">
        <v>1.28317146111146</v>
      </c>
      <c r="AI24">
        <v>1.4369602015273699</v>
      </c>
      <c r="AJ24">
        <v>1.31764528291252</v>
      </c>
      <c r="AK24">
        <v>1.3701178211823799</v>
      </c>
      <c r="AL24">
        <v>1.33274755370774</v>
      </c>
      <c r="AM24">
        <v>1.4169490951938699</v>
      </c>
      <c r="AN24">
        <v>1.30679540012413</v>
      </c>
      <c r="AO24">
        <v>1.41688614106272</v>
      </c>
      <c r="AP24">
        <v>1.28627214552766</v>
      </c>
      <c r="AQ24">
        <v>1.49024955366558</v>
      </c>
      <c r="AR24">
        <v>1.3658586686858101</v>
      </c>
      <c r="AS24">
        <v>1.3808221035188</v>
      </c>
      <c r="AT24">
        <v>1.3529095588033599</v>
      </c>
      <c r="AU24">
        <v>1.58377593442188</v>
      </c>
      <c r="AV24">
        <v>1.3147631325695699</v>
      </c>
      <c r="AW24">
        <v>1.37681661292297</v>
      </c>
      <c r="AX24">
        <v>1.3298482694611</v>
      </c>
      <c r="AY24">
        <v>1.3720745016842899</v>
      </c>
      <c r="AZ24">
        <v>1.3004286338167601</v>
      </c>
      <c r="BA24">
        <v>1.3086765530748099</v>
      </c>
      <c r="BB24">
        <v>1.30715326608529</v>
      </c>
      <c r="BC24">
        <v>1.32036483365557</v>
      </c>
      <c r="BD24">
        <v>1.34541946390261</v>
      </c>
      <c r="BE24">
        <v>1.3120149345210801</v>
      </c>
      <c r="BF24">
        <v>1.3053415497852701</v>
      </c>
      <c r="BG24">
        <v>1.32576517835557</v>
      </c>
      <c r="BH24">
        <v>1.3072995256850599</v>
      </c>
      <c r="BI24">
        <v>1.3328037208971999</v>
      </c>
      <c r="BJ24">
        <v>1.36136130099959</v>
      </c>
      <c r="BK24">
        <v>1.29315786547034</v>
      </c>
      <c r="BL24">
        <v>1.28789632000382</v>
      </c>
      <c r="BM24">
        <v>1.36620835507747</v>
      </c>
      <c r="BN24">
        <v>1.3386140237103501</v>
      </c>
      <c r="BO24">
        <v>1.2950104128300599</v>
      </c>
      <c r="BP24">
        <v>1.3263042190321099</v>
      </c>
      <c r="BQ24">
        <v>1.36259962042376</v>
      </c>
      <c r="BR24">
        <v>1.34053449371958</v>
      </c>
      <c r="BS24">
        <v>1.3395051257151001</v>
      </c>
      <c r="BT24">
        <v>1.31292823808248</v>
      </c>
      <c r="BU24">
        <v>1.3296268598033101</v>
      </c>
      <c r="BV24">
        <v>1.35534964579758</v>
      </c>
      <c r="BW24">
        <v>1.33158118294883</v>
      </c>
      <c r="BX24">
        <v>1.3364373433382699</v>
      </c>
      <c r="BY24">
        <v>1.27765049154166</v>
      </c>
      <c r="BZ24">
        <v>1.3769269835592901</v>
      </c>
      <c r="CA24">
        <v>1.32129755057941</v>
      </c>
      <c r="CB24">
        <v>1.3339290777117401</v>
      </c>
      <c r="CC24">
        <v>1.3392236316110899</v>
      </c>
      <c r="CD24">
        <v>1.3130506052508399</v>
      </c>
      <c r="CE24">
        <v>1.3187091982682699</v>
      </c>
      <c r="CF24">
        <v>1.3208219223003601</v>
      </c>
      <c r="CG24">
        <v>1.3593232319650199</v>
      </c>
      <c r="CH24">
        <v>1.4000580947550101</v>
      </c>
      <c r="CI24">
        <v>1.2915058342710599</v>
      </c>
      <c r="CJ24">
        <v>1.2688996832847199</v>
      </c>
      <c r="CK24">
        <v>1.28229810702828</v>
      </c>
      <c r="CL24">
        <v>1.3258690239700599</v>
      </c>
      <c r="CM24">
        <v>1.3398486574342301</v>
      </c>
      <c r="CN24">
        <v>1.38855767899951</v>
      </c>
      <c r="CO24">
        <v>1.34543955808335</v>
      </c>
      <c r="CP24">
        <v>1.3540103887894399</v>
      </c>
      <c r="CQ24">
        <v>1.34606754085868</v>
      </c>
      <c r="CR24">
        <v>1.32281303982328</v>
      </c>
      <c r="CS24">
        <v>1.3398077087954401</v>
      </c>
      <c r="CT24">
        <v>1.3270283630233299</v>
      </c>
      <c r="CU24">
        <v>1.4401426173954901</v>
      </c>
      <c r="CV24">
        <v>1.43800968753794</v>
      </c>
      <c r="CW24">
        <v>1.34268199208047</v>
      </c>
      <c r="CX24">
        <v>1.3527292150546999</v>
      </c>
      <c r="CY24">
        <v>1.32354012461674</v>
      </c>
      <c r="CZ24">
        <v>1.37517472392171</v>
      </c>
      <c r="DA24">
        <v>1.34274387513114</v>
      </c>
      <c r="DB24">
        <v>1.3254591702438401</v>
      </c>
      <c r="DC24">
        <v>1.33148808647759</v>
      </c>
      <c r="DD24">
        <v>1.3010882045912799</v>
      </c>
      <c r="DE24">
        <v>1.33286175486181</v>
      </c>
      <c r="DF24">
        <v>1.2991305183076101</v>
      </c>
      <c r="DG24">
        <v>1.31338114869754</v>
      </c>
      <c r="DH24">
        <v>1.37401728816382</v>
      </c>
      <c r="DI24">
        <v>1.35791480680437</v>
      </c>
      <c r="DJ24">
        <v>1.3312730439865801</v>
      </c>
      <c r="DK24">
        <v>1.30913707889904</v>
      </c>
      <c r="DL24">
        <v>1.3765364152413799</v>
      </c>
      <c r="DM24">
        <v>1.32707197998797</v>
      </c>
      <c r="DN24">
        <v>1.2949137097218599</v>
      </c>
      <c r="DO24">
        <v>1.38055798114822</v>
      </c>
      <c r="DP24">
        <v>1.2901524168438501</v>
      </c>
      <c r="DQ24">
        <v>1.27892387277202</v>
      </c>
      <c r="DR24">
        <v>1.2976765369109</v>
      </c>
    </row>
    <row r="25" spans="1:122" x14ac:dyDescent="0.45">
      <c r="A25" t="s">
        <v>135</v>
      </c>
      <c r="B25" t="s">
        <v>84</v>
      </c>
      <c r="C25" t="s">
        <v>78</v>
      </c>
      <c r="D25">
        <v>35</v>
      </c>
      <c r="E25" s="1" cm="1">
        <f t="array" ref="E25">SUMPRODUCT($G25:$DR25,$G$2:$DR$2)/SUMPRODUCT(--($G25:$DR25&lt;&gt;""),$G$2:$DR$2)</f>
        <v>1.2880642763353087</v>
      </c>
      <c r="F25" s="1" cm="1">
        <f t="array" ref="F25">SUMPRODUCT($G25:$DR25,$F$2:$DQ$2)/SUMPRODUCT(--($G25:$DR25&lt;&gt;""),$F$2:$DQ$2)</f>
        <v>1.2643715018121937</v>
      </c>
      <c r="G25">
        <v>1.2372238756599401</v>
      </c>
      <c r="H25">
        <v>1.2146791807163699</v>
      </c>
      <c r="I25">
        <v>1.24028356226848</v>
      </c>
      <c r="J25">
        <v>1.2162930466880799</v>
      </c>
      <c r="K25">
        <v>1.2999153221133</v>
      </c>
      <c r="L25">
        <v>1.2804849684361399</v>
      </c>
      <c r="M25">
        <v>1.33895668746142</v>
      </c>
      <c r="N25">
        <v>1.3629481621760899</v>
      </c>
      <c r="O25">
        <v>1.24428148177154</v>
      </c>
      <c r="P25">
        <v>1.25299465490573</v>
      </c>
      <c r="Q25">
        <v>1.2603141695948601</v>
      </c>
      <c r="R25">
        <v>1.26154158771776</v>
      </c>
      <c r="S25">
        <v>1.2660030221942999</v>
      </c>
      <c r="T25">
        <v>1.2875159138444801</v>
      </c>
      <c r="U25">
        <v>1.39360113454872</v>
      </c>
      <c r="V25">
        <v>1.38685696876731</v>
      </c>
      <c r="W25">
        <v>1.30757876706791</v>
      </c>
      <c r="X25">
        <v>1.1960657911914601</v>
      </c>
      <c r="Y25">
        <v>1.3511922066543101</v>
      </c>
      <c r="Z25">
        <v>1.3683206008789599</v>
      </c>
      <c r="AA25">
        <v>1.3060984593843099</v>
      </c>
      <c r="AB25">
        <v>1.2359962970616201</v>
      </c>
      <c r="AC25">
        <v>1.24496415249159</v>
      </c>
      <c r="AD25">
        <v>1.25885719242639</v>
      </c>
      <c r="AE25">
        <v>1.2431481749366899</v>
      </c>
      <c r="AF25">
        <v>1.24463586708108</v>
      </c>
      <c r="AG25">
        <v>1.2302613714036099</v>
      </c>
      <c r="AH25">
        <v>1.22886664933138</v>
      </c>
      <c r="AI25">
        <v>1.3182241731081299</v>
      </c>
      <c r="AJ25">
        <v>1.2688078645566501</v>
      </c>
      <c r="AK25">
        <v>1.2972626135426299</v>
      </c>
      <c r="AL25">
        <v>1.28922336218665</v>
      </c>
      <c r="AM25">
        <v>1.2744650078147399</v>
      </c>
      <c r="AN25">
        <v>1.22410046688493</v>
      </c>
      <c r="AO25">
        <v>1.36136623750768</v>
      </c>
      <c r="AP25">
        <v>1.2292122433338599</v>
      </c>
      <c r="AQ25">
        <v>1.35907060512095</v>
      </c>
      <c r="AR25">
        <v>1.2874770462143099</v>
      </c>
      <c r="AS25">
        <v>1.25587526577511</v>
      </c>
      <c r="AT25">
        <v>1.2421552620740901</v>
      </c>
      <c r="AU25">
        <v>1.3400123384203499</v>
      </c>
      <c r="AV25">
        <v>1.21622696255722</v>
      </c>
      <c r="AW25">
        <v>1.25099690919997</v>
      </c>
      <c r="AX25">
        <v>1.2609593101400001</v>
      </c>
      <c r="AY25">
        <v>1.2999848488819501</v>
      </c>
      <c r="AZ25">
        <v>1.25933015861704</v>
      </c>
      <c r="BA25">
        <v>1.26016687828806</v>
      </c>
      <c r="BB25">
        <v>1.2512061809646799</v>
      </c>
      <c r="BC25">
        <v>1.22525347398978</v>
      </c>
      <c r="BD25">
        <v>1.27516076787462</v>
      </c>
      <c r="BE25">
        <v>1.2567941867130099</v>
      </c>
      <c r="BF25">
        <v>1.24697772490979</v>
      </c>
      <c r="BG25">
        <v>1.25132452105429</v>
      </c>
      <c r="BH25">
        <v>1.2588628066799401</v>
      </c>
      <c r="BI25">
        <v>1.2373849093883</v>
      </c>
      <c r="BJ25">
        <v>1.2769449376183499</v>
      </c>
      <c r="BK25">
        <v>1.2569828539696799</v>
      </c>
      <c r="BL25">
        <v>1.25586758237309</v>
      </c>
      <c r="BM25">
        <v>1.26524723804881</v>
      </c>
      <c r="BN25">
        <v>1.25117326643266</v>
      </c>
      <c r="BO25">
        <v>1.2425419001743001</v>
      </c>
      <c r="BP25">
        <v>1.30054094507977</v>
      </c>
      <c r="BQ25">
        <v>1.2315520060504701</v>
      </c>
      <c r="BR25">
        <v>1.2332393712293399</v>
      </c>
      <c r="BS25">
        <v>1.26424026295199</v>
      </c>
      <c r="BT25">
        <v>1.2667563758139799</v>
      </c>
      <c r="BU25">
        <v>1.2384498786696401</v>
      </c>
      <c r="BV25">
        <v>1.27564710339069</v>
      </c>
      <c r="BW25">
        <v>1.2669381932924899</v>
      </c>
      <c r="BX25">
        <v>1.2915682968978901</v>
      </c>
      <c r="BY25">
        <v>1.2481972183049299</v>
      </c>
      <c r="BZ25">
        <v>1.2958583199781299</v>
      </c>
      <c r="CA25">
        <v>1.25143487551668</v>
      </c>
      <c r="CB25">
        <v>1.2817265531637301</v>
      </c>
      <c r="CC25">
        <v>1.2738420563996899</v>
      </c>
      <c r="CD25">
        <v>1.26065685300417</v>
      </c>
      <c r="CE25">
        <v>1.26808912856773</v>
      </c>
      <c r="CF25">
        <v>1.2647288059619799</v>
      </c>
      <c r="CG25">
        <v>1.29957737858773</v>
      </c>
      <c r="CH25">
        <v>1.3468711113271601</v>
      </c>
      <c r="CI25">
        <v>1.24201204898572</v>
      </c>
      <c r="CJ25">
        <v>1.23120494672987</v>
      </c>
      <c r="CK25">
        <v>1.23048200537177</v>
      </c>
      <c r="CL25">
        <v>1.2666339300993099</v>
      </c>
      <c r="CM25">
        <v>1.24177887095544</v>
      </c>
      <c r="CN25">
        <v>1.2886568199261701</v>
      </c>
      <c r="CO25">
        <v>1.27130557509994</v>
      </c>
      <c r="CP25">
        <v>1.2814415338751399</v>
      </c>
      <c r="CQ25">
        <v>1.2911042923434699</v>
      </c>
      <c r="CR25">
        <v>1.27023009860632</v>
      </c>
      <c r="CS25">
        <v>1.24417676005227</v>
      </c>
      <c r="CT25">
        <v>1.24048372250195</v>
      </c>
      <c r="CU25">
        <v>1.3695145433101299</v>
      </c>
      <c r="CV25">
        <v>1.3793929406462</v>
      </c>
      <c r="CW25">
        <v>1.2527482479810601</v>
      </c>
      <c r="CX25">
        <v>1.2689466691313001</v>
      </c>
      <c r="CY25">
        <v>1.2836068704012999</v>
      </c>
      <c r="CZ25">
        <v>1.32815527517678</v>
      </c>
      <c r="DA25">
        <v>1.2486619099835401</v>
      </c>
      <c r="DB25">
        <v>1.2384251549071901</v>
      </c>
      <c r="DC25">
        <v>1.2443039024090301</v>
      </c>
      <c r="DD25">
        <v>1.2199240147722801</v>
      </c>
      <c r="DE25">
        <v>1.2784785409969599</v>
      </c>
      <c r="DF25">
        <v>1.2497908773444</v>
      </c>
      <c r="DG25">
        <v>1.27242737556353</v>
      </c>
      <c r="DH25">
        <v>1.31939105655578</v>
      </c>
      <c r="DI25">
        <v>1.29346026690433</v>
      </c>
      <c r="DJ25">
        <v>1.2839200351996201</v>
      </c>
      <c r="DK25">
        <v>1.26663726192151</v>
      </c>
      <c r="DL25">
        <v>1.3067487784223499</v>
      </c>
      <c r="DM25">
        <v>1.2767208402874599</v>
      </c>
      <c r="DN25">
        <v>1.25259614465059</v>
      </c>
      <c r="DO25">
        <v>1.2547770523405899</v>
      </c>
      <c r="DP25">
        <v>1.2184537839401901</v>
      </c>
      <c r="DQ25">
        <v>1.2331089146504399</v>
      </c>
      <c r="DR25">
        <v>1.2847246281157501</v>
      </c>
    </row>
    <row r="26" spans="1:122" x14ac:dyDescent="0.45">
      <c r="A26" t="s">
        <v>135</v>
      </c>
      <c r="B26" t="s">
        <v>84</v>
      </c>
      <c r="C26" t="s">
        <v>78</v>
      </c>
      <c r="D26">
        <v>40</v>
      </c>
      <c r="E26" s="1" cm="1">
        <f t="array" ref="E26">SUMPRODUCT($G26:$DR26,$G$2:$DR$2)/SUMPRODUCT(--($G26:$DR26&lt;&gt;""),$G$2:$DR$2)</f>
        <v>1.2155802581155219</v>
      </c>
      <c r="F26" s="1" cm="1">
        <f t="array" ref="F26">SUMPRODUCT($G26:$DR26,$F$2:$DQ$2)/SUMPRODUCT(--($G26:$DR26&lt;&gt;""),$F$2:$DQ$2)</f>
        <v>1.212316476299383</v>
      </c>
      <c r="G26">
        <v>1.1937409794851099</v>
      </c>
      <c r="H26">
        <v>1.1644591497666299</v>
      </c>
      <c r="I26">
        <v>1.2010766549740699</v>
      </c>
      <c r="J26">
        <v>1.1632155663972501</v>
      </c>
      <c r="K26">
        <v>1.2373936331194799</v>
      </c>
      <c r="L26">
        <v>1.23512463068873</v>
      </c>
      <c r="M26">
        <v>1.246264185769</v>
      </c>
      <c r="N26">
        <v>1.2779993449956499</v>
      </c>
      <c r="O26">
        <v>1.1937124562865</v>
      </c>
      <c r="P26">
        <v>1.2193373927333699</v>
      </c>
      <c r="Q26">
        <v>1.2185547393451399</v>
      </c>
      <c r="R26">
        <v>1.22166261558101</v>
      </c>
      <c r="S26">
        <v>1.1835038606289101</v>
      </c>
      <c r="T26">
        <v>1.20349402919667</v>
      </c>
      <c r="U26">
        <v>1.32215562927343</v>
      </c>
      <c r="V26">
        <v>1.3294821692390599</v>
      </c>
      <c r="W26">
        <v>1.2165081749119599</v>
      </c>
      <c r="X26">
        <v>1.15335668137643</v>
      </c>
      <c r="Y26">
        <v>1.26310634734135</v>
      </c>
      <c r="Z26">
        <v>1.2731051244065199</v>
      </c>
      <c r="AA26">
        <v>1.2579444296637701</v>
      </c>
      <c r="AB26">
        <v>1.20465416069787</v>
      </c>
      <c r="AC26">
        <v>1.1922420861630501</v>
      </c>
      <c r="AD26">
        <v>1.2090185231830399</v>
      </c>
      <c r="AE26">
        <v>1.20875554773561</v>
      </c>
      <c r="AF26">
        <v>1.20971183185574</v>
      </c>
      <c r="AG26">
        <v>1.18387500171654</v>
      </c>
      <c r="AH26">
        <v>1.1904690669382401</v>
      </c>
      <c r="AI26">
        <v>1.20709923954938</v>
      </c>
      <c r="AJ26">
        <v>1.19156842581268</v>
      </c>
      <c r="AK26">
        <v>1.20631075991807</v>
      </c>
      <c r="AL26">
        <v>1.20575942060213</v>
      </c>
      <c r="AM26">
        <v>1.1996474352489801</v>
      </c>
      <c r="AN26">
        <v>1.17856761645903</v>
      </c>
      <c r="AO26">
        <v>1.2622851010520799</v>
      </c>
      <c r="AP26">
        <v>1.1863325038741599</v>
      </c>
      <c r="AQ26">
        <v>1.21581984061288</v>
      </c>
      <c r="AR26">
        <v>1.19933056119276</v>
      </c>
      <c r="AS26">
        <v>1.19347928891091</v>
      </c>
      <c r="AT26">
        <v>1.20450477373369</v>
      </c>
      <c r="AU26">
        <v>1.22529459185672</v>
      </c>
      <c r="AV26">
        <v>1.1758262171695799</v>
      </c>
      <c r="AW26">
        <v>1.20186535787974</v>
      </c>
      <c r="AX26">
        <v>1.21943412416963</v>
      </c>
      <c r="AY26">
        <v>1.2001688709163001</v>
      </c>
      <c r="AZ26">
        <v>1.19470946221923</v>
      </c>
      <c r="BA26">
        <v>1.2249796009762199</v>
      </c>
      <c r="BB26">
        <v>1.2128878662397</v>
      </c>
      <c r="BC26">
        <v>1.20059573457865</v>
      </c>
      <c r="BD26">
        <v>1.23347569461871</v>
      </c>
      <c r="BE26">
        <v>1.1819419876582</v>
      </c>
      <c r="BF26">
        <v>1.1670429744131201</v>
      </c>
      <c r="BG26">
        <v>1.2046685439845299</v>
      </c>
      <c r="BH26">
        <v>1.2340755905887999</v>
      </c>
      <c r="BI26">
        <v>1.19864515406509</v>
      </c>
      <c r="BJ26">
        <v>1.25874771745097</v>
      </c>
      <c r="BK26">
        <v>1.19128461939194</v>
      </c>
      <c r="BL26">
        <v>1.2093093030236099</v>
      </c>
      <c r="BM26">
        <v>1.2171361391152</v>
      </c>
      <c r="BN26">
        <v>1.1948849590475401</v>
      </c>
      <c r="BO26">
        <v>1.16055709354637</v>
      </c>
      <c r="BP26">
        <v>1.2387085087960701</v>
      </c>
      <c r="BQ26">
        <v>1.1937192344779399</v>
      </c>
      <c r="BR26">
        <v>1.2034075200501799</v>
      </c>
      <c r="BS26">
        <v>1.18784904847629</v>
      </c>
      <c r="BT26">
        <v>1.20271942606476</v>
      </c>
      <c r="BU26">
        <v>1.1859049593558799</v>
      </c>
      <c r="BV26">
        <v>1.2262745071168399</v>
      </c>
      <c r="BW26">
        <v>1.20830781797299</v>
      </c>
      <c r="BX26">
        <v>1.2341902560712299</v>
      </c>
      <c r="BY26">
        <v>1.19510874002918</v>
      </c>
      <c r="BZ26">
        <v>1.27545823045</v>
      </c>
      <c r="CA26">
        <v>1.20481984909882</v>
      </c>
      <c r="CB26">
        <v>1.2581859325478899</v>
      </c>
      <c r="CC26">
        <v>1.1816281648739799</v>
      </c>
      <c r="CD26">
        <v>1.1806854923775001</v>
      </c>
      <c r="CE26">
        <v>1.1727006292262301</v>
      </c>
      <c r="CF26">
        <v>1.2152176819801399</v>
      </c>
      <c r="CG26">
        <v>1.25675058662553</v>
      </c>
      <c r="CH26">
        <v>1.31735407478125</v>
      </c>
      <c r="CI26">
        <v>1.1919959644084499</v>
      </c>
      <c r="CJ26">
        <v>1.1962568042416999</v>
      </c>
      <c r="CK26">
        <v>1.1950803500107201</v>
      </c>
      <c r="CL26">
        <v>1.25408282148628</v>
      </c>
      <c r="CM26">
        <v>1.18766204305062</v>
      </c>
      <c r="CN26">
        <v>1.2600830282131601</v>
      </c>
      <c r="CO26">
        <v>1.18915486459314</v>
      </c>
      <c r="CP26">
        <v>1.21278832821649</v>
      </c>
      <c r="CQ26">
        <v>1.1991323901573601</v>
      </c>
      <c r="CR26">
        <v>1.2218866028573601</v>
      </c>
      <c r="CS26">
        <v>1.19470406990054</v>
      </c>
      <c r="CT26">
        <v>1.2031524432813301</v>
      </c>
      <c r="CU26">
        <v>1.2750533166239699</v>
      </c>
      <c r="CV26">
        <v>1.3039522562782</v>
      </c>
      <c r="CW26">
        <v>1.2022711001305499</v>
      </c>
      <c r="CX26">
        <v>1.2371828467349999</v>
      </c>
      <c r="CY26">
        <v>1.24506235216769</v>
      </c>
      <c r="CZ26">
        <v>1.2935262167744901</v>
      </c>
      <c r="DA26">
        <v>1.1886892487484499</v>
      </c>
      <c r="DB26">
        <v>1.2058913697326199</v>
      </c>
      <c r="DC26">
        <v>1.1848115242192001</v>
      </c>
      <c r="DD26">
        <v>1.1888958854582901</v>
      </c>
      <c r="DE26">
        <v>1.1908222381437401</v>
      </c>
      <c r="DF26">
        <v>1.18038672478269</v>
      </c>
      <c r="DG26">
        <v>1.1921371123440501</v>
      </c>
      <c r="DH26">
        <v>1.2692725665097999</v>
      </c>
      <c r="DI26">
        <v>1.19967008854726</v>
      </c>
      <c r="DJ26">
        <v>1.1922901253038101</v>
      </c>
      <c r="DK26">
        <v>1.1961642643560999</v>
      </c>
      <c r="DL26">
        <v>1.25825838930878</v>
      </c>
      <c r="DM26">
        <v>1.1880744937297401</v>
      </c>
      <c r="DN26">
        <v>1.16921092176524</v>
      </c>
      <c r="DO26">
        <v>1.1932638295517499</v>
      </c>
      <c r="DP26">
        <v>1.17205554674942</v>
      </c>
      <c r="DQ26">
        <v>1.1986265674804</v>
      </c>
      <c r="DR26">
        <v>1.2293739296701001</v>
      </c>
    </row>
    <row r="27" spans="1:122" x14ac:dyDescent="0.45">
      <c r="A27" t="s">
        <v>135</v>
      </c>
      <c r="B27" t="s">
        <v>84</v>
      </c>
      <c r="C27" t="s">
        <v>78</v>
      </c>
      <c r="D27">
        <v>45</v>
      </c>
      <c r="E27" s="1" cm="1">
        <f t="array" ref="E27">SUMPRODUCT($G27:$DR27,$G$2:$DR$2)/SUMPRODUCT(--($G27:$DR27&lt;&gt;""),$G$2:$DR$2)</f>
        <v>1.1612770018687795</v>
      </c>
      <c r="F27" s="1" cm="1">
        <f t="array" ref="F27">SUMPRODUCT($G27:$DR27,$F$2:$DQ$2)/SUMPRODUCT(--($G27:$DR27&lt;&gt;""),$F$2:$DQ$2)</f>
        <v>1.1674765449493563</v>
      </c>
      <c r="G27">
        <v>1.1481074912637801</v>
      </c>
      <c r="H27">
        <v>1.12277325894324</v>
      </c>
      <c r="I27">
        <v>1.1545074933110999</v>
      </c>
      <c r="J27">
        <v>1.1212600562767101</v>
      </c>
      <c r="K27">
        <v>1.152338424106</v>
      </c>
      <c r="L27">
        <v>1.16177733905766</v>
      </c>
      <c r="M27">
        <v>1.21152759517193</v>
      </c>
      <c r="N27">
        <v>1.2260226500575699</v>
      </c>
      <c r="O27">
        <v>1.15297898109943</v>
      </c>
      <c r="P27">
        <v>1.18319079538093</v>
      </c>
      <c r="Q27">
        <v>1.1205212027173199</v>
      </c>
      <c r="R27">
        <v>1.12847357447736</v>
      </c>
      <c r="S27">
        <v>1.1505789575618</v>
      </c>
      <c r="T27">
        <v>1.16939470218748</v>
      </c>
      <c r="U27">
        <v>1.2906168243943901</v>
      </c>
      <c r="V27">
        <v>1.2942141740098101</v>
      </c>
      <c r="W27">
        <v>1.1598095927107299</v>
      </c>
      <c r="X27">
        <v>1.11485596261932</v>
      </c>
      <c r="Y27">
        <v>1.21967562814731</v>
      </c>
      <c r="Z27">
        <v>1.2335120056595501</v>
      </c>
      <c r="AA27">
        <v>1.10725577196589</v>
      </c>
      <c r="AB27">
        <v>1.1149731447569999</v>
      </c>
      <c r="AC27">
        <v>1.16029815627426</v>
      </c>
      <c r="AD27">
        <v>1.17169465132544</v>
      </c>
      <c r="AE27">
        <v>1.1243618012994101</v>
      </c>
      <c r="AF27">
        <v>1.1234829249248299</v>
      </c>
      <c r="AG27">
        <v>1.1504770228564301</v>
      </c>
      <c r="AH27">
        <v>1.153022340803</v>
      </c>
      <c r="AI27">
        <v>1.14045726193417</v>
      </c>
      <c r="AJ27">
        <v>1.1499234930784901</v>
      </c>
      <c r="AK27">
        <v>1.1435380265172701</v>
      </c>
      <c r="AL27">
        <v>1.1642387131451799</v>
      </c>
      <c r="AM27">
        <v>1.14366385726441</v>
      </c>
      <c r="AN27">
        <v>1.14989664441422</v>
      </c>
      <c r="AO27">
        <v>1.1346587123596501</v>
      </c>
      <c r="AP27">
        <v>1.1109081334148501</v>
      </c>
      <c r="AQ27">
        <v>1.16674232886845</v>
      </c>
      <c r="AR27">
        <v>1.1616843188541399</v>
      </c>
      <c r="AS27">
        <v>1.1476651614486799</v>
      </c>
      <c r="AT27">
        <v>1.1675478272217801</v>
      </c>
      <c r="AU27">
        <v>1.16692673124784</v>
      </c>
      <c r="AV27">
        <v>1.1391811256559601</v>
      </c>
      <c r="AW27">
        <v>1.1601482832736401</v>
      </c>
      <c r="AX27">
        <v>1.1851676032193701</v>
      </c>
      <c r="AY27">
        <v>1.1675709974913</v>
      </c>
      <c r="AZ27">
        <v>1.1583493556283899</v>
      </c>
      <c r="BA27">
        <v>1.17969236923677</v>
      </c>
      <c r="BB27">
        <v>1.18380846276486</v>
      </c>
      <c r="BC27">
        <v>1.1494337334904301</v>
      </c>
      <c r="BD27">
        <v>1.21242502531354</v>
      </c>
      <c r="BE27">
        <v>1.1412454690698299</v>
      </c>
      <c r="BF27">
        <v>1.15177922685364</v>
      </c>
      <c r="BG27">
        <v>1.1206127803085499</v>
      </c>
      <c r="BH27">
        <v>1.1673363261849301</v>
      </c>
      <c r="BI27">
        <v>1.17123737999915</v>
      </c>
      <c r="BJ27">
        <v>1.2051862610992401</v>
      </c>
      <c r="BK27">
        <v>1.1501134735924501</v>
      </c>
      <c r="BL27">
        <v>1.1880603215315999</v>
      </c>
      <c r="BM27">
        <v>1.17043385143987</v>
      </c>
      <c r="BN27">
        <v>1.1833930800810499</v>
      </c>
      <c r="BO27">
        <v>1.1411714170159899</v>
      </c>
      <c r="BP27">
        <v>1.1859159080575701</v>
      </c>
      <c r="BQ27">
        <v>1.1534634576717</v>
      </c>
      <c r="BR27">
        <v>1.1726165862144999</v>
      </c>
      <c r="BS27">
        <v>1.1486883372708101</v>
      </c>
      <c r="BT27">
        <v>1.1550419368027001</v>
      </c>
      <c r="BU27">
        <v>1.1513498715891799</v>
      </c>
      <c r="BV27">
        <v>1.21516928007392</v>
      </c>
      <c r="BW27">
        <v>1.1668979355536</v>
      </c>
      <c r="BX27">
        <v>1.18557022496945</v>
      </c>
      <c r="BY27">
        <v>1.1640183199083101</v>
      </c>
      <c r="BZ27">
        <v>1.20849480626254</v>
      </c>
      <c r="CA27">
        <v>1.1383237488951601</v>
      </c>
      <c r="CB27">
        <v>1.18591618144789</v>
      </c>
      <c r="CC27">
        <v>1.13882754237059</v>
      </c>
      <c r="CD27">
        <v>1.15188331817263</v>
      </c>
      <c r="CE27">
        <v>1.1483362696608601</v>
      </c>
      <c r="CF27">
        <v>1.1625640062823299</v>
      </c>
      <c r="CG27">
        <v>1.18077161230477</v>
      </c>
      <c r="CH27">
        <v>1.2608910731312499</v>
      </c>
      <c r="CI27">
        <v>1.15326969598222</v>
      </c>
      <c r="CJ27">
        <v>1.17054660273502</v>
      </c>
      <c r="CK27">
        <v>1.1248677517080099</v>
      </c>
      <c r="CL27">
        <v>1.18786748318699</v>
      </c>
      <c r="CM27">
        <v>1.16227286217893</v>
      </c>
      <c r="CN27">
        <v>1.2398076170132999</v>
      </c>
      <c r="CO27">
        <v>1.1510531732581899</v>
      </c>
      <c r="CP27">
        <v>1.1959224279367999</v>
      </c>
      <c r="CQ27">
        <v>1.1655249341159399</v>
      </c>
      <c r="CR27">
        <v>1.16948617523934</v>
      </c>
      <c r="CS27">
        <v>1.14752898783077</v>
      </c>
      <c r="CT27">
        <v>1.17464417066743</v>
      </c>
      <c r="CU27">
        <v>1.24666374373212</v>
      </c>
      <c r="CV27">
        <v>1.26166716605558</v>
      </c>
      <c r="CW27">
        <v>1.1571303584920101</v>
      </c>
      <c r="CX27">
        <v>1.1556505104021699</v>
      </c>
      <c r="CY27">
        <v>1.1652102353418201</v>
      </c>
      <c r="CZ27">
        <v>1.2063591759215999</v>
      </c>
      <c r="DA27">
        <v>1.1451179752223299</v>
      </c>
      <c r="DB27">
        <v>1.1625429292834699</v>
      </c>
      <c r="DC27">
        <v>1.13877767862521</v>
      </c>
      <c r="DD27">
        <v>1.1429290454712799</v>
      </c>
      <c r="DE27">
        <v>1.1503788476541199</v>
      </c>
      <c r="DF27">
        <v>1.1400430523852101</v>
      </c>
      <c r="DG27">
        <v>1.1710783156776501</v>
      </c>
      <c r="DH27">
        <v>1.2111663972776501</v>
      </c>
      <c r="DI27">
        <v>1.1612926311707401</v>
      </c>
      <c r="DJ27">
        <v>1.1665772458699899</v>
      </c>
      <c r="DK27">
        <v>1.16820375255777</v>
      </c>
      <c r="DL27">
        <v>1.2220820117207001</v>
      </c>
      <c r="DM27">
        <v>1.13606305717962</v>
      </c>
      <c r="DN27">
        <v>1.1490481485242301</v>
      </c>
      <c r="DO27">
        <v>1.1335108210612901</v>
      </c>
      <c r="DP27">
        <v>1.15447216237704</v>
      </c>
      <c r="DQ27">
        <v>1.15102014336866</v>
      </c>
      <c r="DR27">
        <v>1.1729219983143999</v>
      </c>
    </row>
    <row r="28" spans="1:122" x14ac:dyDescent="0.45">
      <c r="A28" t="s">
        <v>135</v>
      </c>
      <c r="B28" t="s">
        <v>84</v>
      </c>
      <c r="C28" t="s">
        <v>78</v>
      </c>
      <c r="D28">
        <v>50</v>
      </c>
      <c r="E28" s="1" cm="1">
        <f t="array" ref="E28">SUMPRODUCT($G28:$DR28,$G$2:$DR$2)/SUMPRODUCT(--($G28:$DR28&lt;&gt;""),$G$2:$DR$2)</f>
        <v>1.114628178643063</v>
      </c>
      <c r="F28" s="1" cm="1">
        <f t="array" ref="F28">SUMPRODUCT($G28:$DR28,$F$2:$DQ$2)/SUMPRODUCT(--($G28:$DR28&lt;&gt;""),$F$2:$DQ$2)</f>
        <v>1.1269954424463968</v>
      </c>
      <c r="G28">
        <v>1.0807965130828201</v>
      </c>
      <c r="H28">
        <v>1.05003983074171</v>
      </c>
      <c r="I28">
        <v>1.0790546979503199</v>
      </c>
      <c r="J28">
        <v>1.0505730927292001</v>
      </c>
      <c r="K28">
        <v>1.10812683571532</v>
      </c>
      <c r="L28">
        <v>1.1272062796345801</v>
      </c>
      <c r="M28">
        <v>1.1833313607790501</v>
      </c>
      <c r="N28">
        <v>1.19344048585125</v>
      </c>
      <c r="O28">
        <v>1.11257929798611</v>
      </c>
      <c r="P28">
        <v>1.14211484384194</v>
      </c>
      <c r="Q28">
        <v>1.08311465581308</v>
      </c>
      <c r="R28">
        <v>1.09969364382389</v>
      </c>
      <c r="S28">
        <v>1.11170513526836</v>
      </c>
      <c r="T28">
        <v>1.13622941595164</v>
      </c>
      <c r="U28">
        <v>1.2010116215412501</v>
      </c>
      <c r="V28">
        <v>1.2076482925560501</v>
      </c>
      <c r="W28">
        <v>1.1069805468635101</v>
      </c>
      <c r="X28">
        <v>1.0864634519791301</v>
      </c>
      <c r="Y28">
        <v>1.1943771623887101</v>
      </c>
      <c r="Z28">
        <v>1.2012531521532099</v>
      </c>
      <c r="AA28">
        <v>1.0706153159766501</v>
      </c>
      <c r="AB28">
        <v>1.0770569518142099</v>
      </c>
      <c r="AC28">
        <v>1.1299934906793301</v>
      </c>
      <c r="AD28">
        <v>1.14384252351899</v>
      </c>
      <c r="AE28">
        <v>1.09775404410941</v>
      </c>
      <c r="AF28">
        <v>1.10109543031942</v>
      </c>
      <c r="AG28">
        <v>1.1225493579228401</v>
      </c>
      <c r="AH28">
        <v>1.11935759947444</v>
      </c>
      <c r="AI28">
        <v>1.10665057029229</v>
      </c>
      <c r="AJ28">
        <v>1.1157667535675999</v>
      </c>
      <c r="AK28">
        <v>1.11122141822251</v>
      </c>
      <c r="AL28">
        <v>1.12864279864899</v>
      </c>
      <c r="AM28">
        <v>1.1130248967316101</v>
      </c>
      <c r="AN28">
        <v>1.1195241247913099</v>
      </c>
      <c r="AO28">
        <v>1.0845197765501</v>
      </c>
      <c r="AP28">
        <v>1.0813118989469599</v>
      </c>
      <c r="AQ28">
        <v>1.1164759040432699</v>
      </c>
      <c r="AR28">
        <v>1.1275593897239</v>
      </c>
      <c r="AS28">
        <v>1.11473736959196</v>
      </c>
      <c r="AT28">
        <v>1.1361238788542201</v>
      </c>
      <c r="AU28">
        <v>1.0972633627608199</v>
      </c>
      <c r="AV28">
        <v>1.1009770019671501</v>
      </c>
      <c r="AW28">
        <v>1.09570883951591</v>
      </c>
      <c r="AX28">
        <v>1.10282397934927</v>
      </c>
      <c r="AY28">
        <v>1.11372239264571</v>
      </c>
      <c r="AZ28">
        <v>1.12226687229389</v>
      </c>
      <c r="BA28">
        <v>1.1094830600115499</v>
      </c>
      <c r="BB28">
        <v>1.11944238229547</v>
      </c>
      <c r="BC28">
        <v>1.1159773655912599</v>
      </c>
      <c r="BD28">
        <v>1.1894451893118301</v>
      </c>
      <c r="BE28">
        <v>1.11427625645355</v>
      </c>
      <c r="BF28">
        <v>1.12215877379144</v>
      </c>
      <c r="BG28">
        <v>1.1065492995303901</v>
      </c>
      <c r="BH28">
        <v>1.1480988581481499</v>
      </c>
      <c r="BI28">
        <v>1.1186241836033399</v>
      </c>
      <c r="BJ28">
        <v>1.15566356384159</v>
      </c>
      <c r="BK28">
        <v>1.1165492791509299</v>
      </c>
      <c r="BL28">
        <v>1.1444399273352299</v>
      </c>
      <c r="BM28">
        <v>1.1138386711161099</v>
      </c>
      <c r="BN28">
        <v>1.1162823258958201</v>
      </c>
      <c r="BO28">
        <v>1.0949168068066899</v>
      </c>
      <c r="BP28">
        <v>1.16518095219005</v>
      </c>
      <c r="BQ28">
        <v>1.11367211095394</v>
      </c>
      <c r="BR28">
        <v>1.1498617757352501</v>
      </c>
      <c r="BS28">
        <v>1.10462051029383</v>
      </c>
      <c r="BT28">
        <v>1.1314767605975999</v>
      </c>
      <c r="BU28">
        <v>1.1305961322420901</v>
      </c>
      <c r="BV28">
        <v>1.1692860613167699</v>
      </c>
      <c r="BW28">
        <v>1.1115015311318801</v>
      </c>
      <c r="BX28">
        <v>1.1657869775558301</v>
      </c>
      <c r="BY28">
        <v>1.11894543186367</v>
      </c>
      <c r="BZ28">
        <v>1.18910569033156</v>
      </c>
      <c r="CA28">
        <v>1.11750058386169</v>
      </c>
      <c r="CB28">
        <v>1.17229350535903</v>
      </c>
      <c r="CC28">
        <v>1.1035868405540501</v>
      </c>
      <c r="CD28">
        <v>1.1168481427877399</v>
      </c>
      <c r="CE28">
        <v>1.11327677294486</v>
      </c>
      <c r="CF28">
        <v>1.1307872383025499</v>
      </c>
      <c r="CG28">
        <v>1.1606290689737699</v>
      </c>
      <c r="CH28">
        <v>1.21062745523058</v>
      </c>
      <c r="CI28">
        <v>1.0754432488919701</v>
      </c>
      <c r="CJ28">
        <v>1.11369206863395</v>
      </c>
      <c r="CK28">
        <v>1.1013144340530601</v>
      </c>
      <c r="CL28">
        <v>1.1420516764301401</v>
      </c>
      <c r="CM28">
        <v>1.1349471211384401</v>
      </c>
      <c r="CN28">
        <v>1.1904694446849799</v>
      </c>
      <c r="CO28">
        <v>1.1214742678531999</v>
      </c>
      <c r="CP28">
        <v>1.1857186704382401</v>
      </c>
      <c r="CQ28">
        <v>1.10667061425364</v>
      </c>
      <c r="CR28">
        <v>1.1468791592413099</v>
      </c>
      <c r="CS28">
        <v>1.10989472646184</v>
      </c>
      <c r="CT28">
        <v>1.14629484002322</v>
      </c>
      <c r="CU28">
        <v>1.19942852777707</v>
      </c>
      <c r="CV28">
        <v>1.2330868165530899</v>
      </c>
      <c r="CW28">
        <v>1.09863166963225</v>
      </c>
      <c r="CX28">
        <v>1.1150135986452201</v>
      </c>
      <c r="CY28">
        <v>1.1404667811976099</v>
      </c>
      <c r="CZ28">
        <v>1.1817111941757601</v>
      </c>
      <c r="DA28">
        <v>1.1087893224751699</v>
      </c>
      <c r="DB28">
        <v>1.1472815923972901</v>
      </c>
      <c r="DC28">
        <v>1.1101815299261599</v>
      </c>
      <c r="DD28">
        <v>1.1304077219770301</v>
      </c>
      <c r="DE28">
        <v>1.10671463787705</v>
      </c>
      <c r="DF28">
        <v>1.1221936190152499</v>
      </c>
      <c r="DG28">
        <v>1.1100131149499599</v>
      </c>
      <c r="DH28">
        <v>1.1780507758191201</v>
      </c>
      <c r="DI28">
        <v>1.1167032195542601</v>
      </c>
      <c r="DJ28">
        <v>1.1324597361100801</v>
      </c>
      <c r="DK28">
        <v>1.1359888120050201</v>
      </c>
      <c r="DL28">
        <v>1.1653003411746501</v>
      </c>
      <c r="DM28">
        <v>1.0955622130617499</v>
      </c>
      <c r="DN28">
        <v>1.1273847100249701</v>
      </c>
      <c r="DO28">
        <v>1.0654157642992901</v>
      </c>
      <c r="DP28">
        <v>1.09077401469612</v>
      </c>
      <c r="DQ28">
        <v>1.11087847488443</v>
      </c>
      <c r="DR28">
        <v>1.1537652233550999</v>
      </c>
    </row>
    <row r="29" spans="1:122" x14ac:dyDescent="0.45">
      <c r="A29" t="s">
        <v>85</v>
      </c>
      <c r="B29" t="s">
        <v>147</v>
      </c>
      <c r="C29" t="s">
        <v>78</v>
      </c>
      <c r="D29">
        <v>30</v>
      </c>
      <c r="E29" s="1" cm="1">
        <f t="array" ref="E29">SUMPRODUCT($G29:$DR29,$G$2:$DR$2)/SUMPRODUCT(--($G29:$DR29&lt;&gt;""),$G$2:$DR$2)</f>
        <v>1.6111298138648262</v>
      </c>
      <c r="F29" s="1" cm="1">
        <f t="array" ref="F29">SUMPRODUCT($G29:$DR29,$F$2:$DQ$2)/SUMPRODUCT(--($G29:$DR29&lt;&gt;""),$F$2:$DQ$2)</f>
        <v>1.5673437425600432</v>
      </c>
      <c r="G29">
        <v>1.4591702532201301</v>
      </c>
      <c r="H29">
        <v>1.4335544325231</v>
      </c>
      <c r="I29">
        <v>1.50347875013753</v>
      </c>
      <c r="J29">
        <v>1.49550568504607</v>
      </c>
      <c r="K29">
        <v>1.43479425402307</v>
      </c>
      <c r="L29">
        <v>1.4521874613878101</v>
      </c>
      <c r="M29">
        <v>2.0220712878910101</v>
      </c>
      <c r="N29">
        <v>1.8406123995824899</v>
      </c>
      <c r="O29">
        <v>1.62583503282025</v>
      </c>
      <c r="P29">
        <v>1.62939485002304</v>
      </c>
      <c r="Q29">
        <v>1.4193085935440699</v>
      </c>
      <c r="R29">
        <v>1.42453335318934</v>
      </c>
      <c r="S29">
        <v>1.5945012230476701</v>
      </c>
      <c r="T29">
        <v>1.63138653285268</v>
      </c>
      <c r="U29">
        <v>1.88933713112698</v>
      </c>
      <c r="V29">
        <v>1.8591770663640399</v>
      </c>
      <c r="W29">
        <v>1.7400411056190399</v>
      </c>
      <c r="X29">
        <v>1.4168441338343301</v>
      </c>
      <c r="Y29">
        <v>1.71570994462736</v>
      </c>
      <c r="Z29">
        <v>1.73475689139255</v>
      </c>
      <c r="AA29">
        <v>1.6811651702905499</v>
      </c>
      <c r="AB29">
        <v>1.6733481094517899</v>
      </c>
      <c r="AC29">
        <v>1.48686503822016</v>
      </c>
      <c r="AD29">
        <v>1.4843789729922401</v>
      </c>
      <c r="AE29">
        <v>1.5584900001757001</v>
      </c>
      <c r="AF29">
        <v>1.60255835487359</v>
      </c>
      <c r="AG29">
        <v>1.5740063851116199</v>
      </c>
      <c r="AH29">
        <v>1.59134851484359</v>
      </c>
      <c r="AI29">
        <v>1.4782759614052301</v>
      </c>
      <c r="AJ29">
        <v>1.44472948984339</v>
      </c>
      <c r="AK29">
        <v>1.6025074311591101</v>
      </c>
      <c r="AL29">
        <v>1.48366398974208</v>
      </c>
      <c r="AM29">
        <v>1.5591333711455</v>
      </c>
      <c r="AN29">
        <v>1.4566548951293601</v>
      </c>
      <c r="AO29">
        <v>1.65613775592569</v>
      </c>
      <c r="AP29">
        <v>1.5233666461703099</v>
      </c>
      <c r="AQ29">
        <v>1.7766576464624699</v>
      </c>
      <c r="AR29">
        <v>1.6825787391565801</v>
      </c>
      <c r="AS29">
        <v>1.5867232930150199</v>
      </c>
      <c r="AT29">
        <v>1.5800776040535101</v>
      </c>
      <c r="AU29">
        <v>1.62522374292918</v>
      </c>
      <c r="AV29">
        <v>1.4457126869303201</v>
      </c>
      <c r="AW29">
        <v>1.7468392568776001</v>
      </c>
      <c r="AX29">
        <v>1.6297266956456</v>
      </c>
      <c r="AY29">
        <v>1.6468197817944501</v>
      </c>
      <c r="AZ29">
        <v>1.5924661396806401</v>
      </c>
      <c r="BA29">
        <v>1.40400968432701</v>
      </c>
      <c r="BB29">
        <v>1.4427289636980301</v>
      </c>
      <c r="BC29">
        <v>1.45775056422708</v>
      </c>
      <c r="BD29">
        <v>1.5194259024247601</v>
      </c>
      <c r="BE29">
        <v>1.52314908977353</v>
      </c>
      <c r="BF29">
        <v>1.4662252669251099</v>
      </c>
      <c r="BG29">
        <v>1.5484466871390501</v>
      </c>
      <c r="BH29">
        <v>1.56909784266028</v>
      </c>
      <c r="BI29">
        <v>1.5196196762005001</v>
      </c>
      <c r="BJ29">
        <v>1.56525297980176</v>
      </c>
      <c r="BK29">
        <v>1.5092301555771801</v>
      </c>
      <c r="BL29">
        <v>1.5539025079052999</v>
      </c>
      <c r="BM29">
        <v>1.45054537958872</v>
      </c>
      <c r="BN29">
        <v>1.4637471188278901</v>
      </c>
      <c r="BO29">
        <v>1.5745724133994199</v>
      </c>
      <c r="BP29">
        <v>1.5833782047520699</v>
      </c>
      <c r="BQ29">
        <v>1.4636275967505299</v>
      </c>
      <c r="BR29">
        <v>1.4622879598757701</v>
      </c>
      <c r="BS29">
        <v>1.5631934868109401</v>
      </c>
      <c r="BT29">
        <v>1.61524311528356</v>
      </c>
      <c r="BU29">
        <v>1.4838950551965799</v>
      </c>
      <c r="BV29">
        <v>1.49951056734055</v>
      </c>
      <c r="BW29">
        <v>1.4700151335140501</v>
      </c>
      <c r="BX29">
        <v>1.51430871270038</v>
      </c>
      <c r="BY29">
        <v>1.4670367331074301</v>
      </c>
      <c r="BZ29">
        <v>1.5183959616526299</v>
      </c>
      <c r="CA29">
        <v>1.4971032214173401</v>
      </c>
      <c r="CB29">
        <v>1.53218343951675</v>
      </c>
      <c r="CC29">
        <v>1.56737292246076</v>
      </c>
      <c r="CD29">
        <v>1.5683525274657899</v>
      </c>
      <c r="CE29">
        <v>1.6513444177099601</v>
      </c>
      <c r="CF29">
        <v>1.6286210761115001</v>
      </c>
      <c r="CG29">
        <v>1.5128969957680001</v>
      </c>
      <c r="CH29">
        <v>1.59050090987224</v>
      </c>
      <c r="CI29">
        <v>1.46450051929747</v>
      </c>
      <c r="CJ29">
        <v>1.4720419386891801</v>
      </c>
      <c r="CK29">
        <v>1.53276406201279</v>
      </c>
      <c r="CL29">
        <v>1.56352196089332</v>
      </c>
      <c r="CM29">
        <v>1.4497190822044399</v>
      </c>
      <c r="CN29">
        <v>1.5159402623182301</v>
      </c>
      <c r="CO29">
        <v>1.5390493844709701</v>
      </c>
      <c r="CP29">
        <v>1.5652859021538299</v>
      </c>
      <c r="CQ29">
        <v>1.5445173353117601</v>
      </c>
      <c r="CR29">
        <v>1.5674021431942899</v>
      </c>
      <c r="CS29">
        <v>1.57028604843757</v>
      </c>
      <c r="CT29">
        <v>1.5948454249302999</v>
      </c>
      <c r="CU29">
        <v>1.7038316545996</v>
      </c>
      <c r="CV29">
        <v>1.73302148595294</v>
      </c>
      <c r="CW29">
        <v>1.61865141515136</v>
      </c>
      <c r="CX29">
        <v>1.60599299649215</v>
      </c>
      <c r="CY29">
        <v>1.52046215378454</v>
      </c>
      <c r="CZ29">
        <v>1.5797990915770901</v>
      </c>
      <c r="DA29">
        <v>1.5282021846062099</v>
      </c>
      <c r="DB29">
        <v>1.5325984519884299</v>
      </c>
      <c r="DC29">
        <v>1.48310344013865</v>
      </c>
      <c r="DD29">
        <v>1.4989386690662001</v>
      </c>
      <c r="DE29">
        <v>1.5864819571225399</v>
      </c>
      <c r="DF29">
        <v>1.53425445618227</v>
      </c>
      <c r="DG29">
        <v>1.4617211832040899</v>
      </c>
      <c r="DH29">
        <v>1.53108407626002</v>
      </c>
      <c r="DI29">
        <v>1.4794891919851501</v>
      </c>
      <c r="DJ29">
        <v>1.50411519268668</v>
      </c>
      <c r="DK29">
        <v>1.45234224631138</v>
      </c>
      <c r="DL29">
        <v>1.5116955253731399</v>
      </c>
      <c r="DM29">
        <v>1.63936201721931</v>
      </c>
      <c r="DN29">
        <v>1.5891118964953801</v>
      </c>
      <c r="DO29">
        <v>1.51924924285554</v>
      </c>
      <c r="DP29">
        <v>1.45597666553802</v>
      </c>
      <c r="DQ29">
        <v>1.42089665330585</v>
      </c>
      <c r="DR29">
        <v>1.4737560042618201</v>
      </c>
    </row>
    <row r="30" spans="1:122" x14ac:dyDescent="0.45">
      <c r="A30" t="s">
        <v>85</v>
      </c>
      <c r="B30" t="s">
        <v>147</v>
      </c>
      <c r="C30" t="s">
        <v>78</v>
      </c>
      <c r="D30">
        <v>35</v>
      </c>
      <c r="E30" s="1" cm="1">
        <f t="array" ref="E30">SUMPRODUCT($G30:$DR30,$G$2:$DR$2)/SUMPRODUCT(--($G30:$DR30&lt;&gt;""),$G$2:$DR$2)</f>
        <v>1.5225422183377972</v>
      </c>
      <c r="F30" s="1" cm="1">
        <f t="array" ref="F30">SUMPRODUCT($G30:$DR30,$F$2:$DQ$2)/SUMPRODUCT(--($G30:$DR30&lt;&gt;""),$F$2:$DQ$2)</f>
        <v>1.4917996698771645</v>
      </c>
      <c r="G30">
        <v>1.3587538576449201</v>
      </c>
      <c r="H30">
        <v>1.34622592309225</v>
      </c>
      <c r="I30">
        <v>1.4147114076057199</v>
      </c>
      <c r="J30">
        <v>1.4120840492998601</v>
      </c>
      <c r="K30">
        <v>1.39566311356692</v>
      </c>
      <c r="L30">
        <v>1.41440527638522</v>
      </c>
      <c r="M30">
        <v>1.8593714208594201</v>
      </c>
      <c r="N30">
        <v>1.7138573251790901</v>
      </c>
      <c r="O30">
        <v>1.52057026549469</v>
      </c>
      <c r="P30">
        <v>1.5469232602443399</v>
      </c>
      <c r="Q30">
        <v>1.3573552965056099</v>
      </c>
      <c r="R30">
        <v>1.3933341062715801</v>
      </c>
      <c r="S30">
        <v>1.5162530480448999</v>
      </c>
      <c r="T30">
        <v>1.5350281019208201</v>
      </c>
      <c r="U30">
        <v>1.73261228912633</v>
      </c>
      <c r="V30">
        <v>1.75897817443819</v>
      </c>
      <c r="W30">
        <v>1.7265604220505</v>
      </c>
      <c r="X30">
        <v>1.3857518377956899</v>
      </c>
      <c r="Y30">
        <v>1.5730768575838201</v>
      </c>
      <c r="Z30">
        <v>1.6200753265932499</v>
      </c>
      <c r="AA30">
        <v>1.5987928108015801</v>
      </c>
      <c r="AB30">
        <v>1.5787796320509899</v>
      </c>
      <c r="AC30">
        <v>1.40896834017693</v>
      </c>
      <c r="AD30">
        <v>1.41927211667936</v>
      </c>
      <c r="AE30">
        <v>1.4718708291943601</v>
      </c>
      <c r="AF30">
        <v>1.5148683286064699</v>
      </c>
      <c r="AG30">
        <v>1.4702776907814501</v>
      </c>
      <c r="AH30">
        <v>1.5041117833084301</v>
      </c>
      <c r="AI30">
        <v>1.4038156391941901</v>
      </c>
      <c r="AJ30">
        <v>1.3719747214033799</v>
      </c>
      <c r="AK30">
        <v>1.4058112871197299</v>
      </c>
      <c r="AL30">
        <v>1.37790668854362</v>
      </c>
      <c r="AM30">
        <v>1.42414584846343</v>
      </c>
      <c r="AN30">
        <v>1.37792169346423</v>
      </c>
      <c r="AO30">
        <v>1.60010056806439</v>
      </c>
      <c r="AP30">
        <v>1.45535641661965</v>
      </c>
      <c r="AQ30">
        <v>1.6837468713521999</v>
      </c>
      <c r="AR30">
        <v>1.59444804617208</v>
      </c>
      <c r="AS30">
        <v>1.46538443536457</v>
      </c>
      <c r="AT30">
        <v>1.4794727316961001</v>
      </c>
      <c r="AU30">
        <v>1.5559300357522701</v>
      </c>
      <c r="AV30">
        <v>1.4014139799232499</v>
      </c>
      <c r="AW30">
        <v>1.65098102282433</v>
      </c>
      <c r="AX30">
        <v>1.5461720291010199</v>
      </c>
      <c r="AY30">
        <v>1.5925025082536</v>
      </c>
      <c r="AZ30">
        <v>1.53249068184153</v>
      </c>
      <c r="BA30">
        <v>1.34625015906578</v>
      </c>
      <c r="BB30">
        <v>1.38126472285485</v>
      </c>
      <c r="BC30">
        <v>1.3820604864183099</v>
      </c>
      <c r="BD30">
        <v>1.45714534951806</v>
      </c>
      <c r="BE30">
        <v>1.3818731805229401</v>
      </c>
      <c r="BF30">
        <v>1.4022428489543799</v>
      </c>
      <c r="BG30">
        <v>1.45872347151494</v>
      </c>
      <c r="BH30">
        <v>1.4945005342415001</v>
      </c>
      <c r="BI30">
        <v>1.46996736774057</v>
      </c>
      <c r="BJ30">
        <v>1.5026532619889399</v>
      </c>
      <c r="BK30">
        <v>1.4460483715152099</v>
      </c>
      <c r="BL30">
        <v>1.50100965322569</v>
      </c>
      <c r="BM30">
        <v>1.4162739589909901</v>
      </c>
      <c r="BN30">
        <v>1.4231291366441201</v>
      </c>
      <c r="BO30">
        <v>1.4893148726266401</v>
      </c>
      <c r="BP30">
        <v>1.51152518093121</v>
      </c>
      <c r="BQ30">
        <v>1.4070447762221201</v>
      </c>
      <c r="BR30">
        <v>1.43138122979819</v>
      </c>
      <c r="BS30">
        <v>1.4791936087950499</v>
      </c>
      <c r="BT30">
        <v>1.5251503597101701</v>
      </c>
      <c r="BU30">
        <v>1.40549828649625</v>
      </c>
      <c r="BV30">
        <v>1.44308697577275</v>
      </c>
      <c r="BW30">
        <v>1.4027757470475599</v>
      </c>
      <c r="BX30">
        <v>1.4357554481531001</v>
      </c>
      <c r="BY30">
        <v>1.3789831389968901</v>
      </c>
      <c r="BZ30">
        <v>1.48404993986525</v>
      </c>
      <c r="CA30">
        <v>1.42303607582306</v>
      </c>
      <c r="CB30">
        <v>1.4472444726371201</v>
      </c>
      <c r="CC30">
        <v>1.4462014721357399</v>
      </c>
      <c r="CD30">
        <v>1.47225831001546</v>
      </c>
      <c r="CE30">
        <v>1.5409814562198501</v>
      </c>
      <c r="CF30">
        <v>1.5394702232371</v>
      </c>
      <c r="CG30">
        <v>1.4386794520285899</v>
      </c>
      <c r="CH30">
        <v>1.5310435180717299</v>
      </c>
      <c r="CI30">
        <v>1.3631165553962701</v>
      </c>
      <c r="CJ30">
        <v>1.3788891368103999</v>
      </c>
      <c r="CK30">
        <v>1.47495212953399</v>
      </c>
      <c r="CL30">
        <v>1.5056690400677999</v>
      </c>
      <c r="CM30">
        <v>1.39667592944156</v>
      </c>
      <c r="CN30">
        <v>1.4702093727587799</v>
      </c>
      <c r="CO30">
        <v>1.4585806381934501</v>
      </c>
      <c r="CP30">
        <v>1.5021526243565499</v>
      </c>
      <c r="CQ30">
        <v>1.44675359091639</v>
      </c>
      <c r="CR30">
        <v>1.4880987212963199</v>
      </c>
      <c r="CS30">
        <v>1.4804563559671999</v>
      </c>
      <c r="CT30">
        <v>1.4833790855482101</v>
      </c>
      <c r="CU30">
        <v>1.62342759957262</v>
      </c>
      <c r="CV30">
        <v>1.6432642611518</v>
      </c>
      <c r="CW30">
        <v>1.5392143756149499</v>
      </c>
      <c r="CX30">
        <v>1.5432192078465501</v>
      </c>
      <c r="CY30">
        <v>1.47948286705027</v>
      </c>
      <c r="CZ30">
        <v>1.5378211514281099</v>
      </c>
      <c r="DA30">
        <v>1.4432614591402999</v>
      </c>
      <c r="DB30">
        <v>1.46078106657984</v>
      </c>
      <c r="DC30">
        <v>1.40675921389195</v>
      </c>
      <c r="DD30">
        <v>1.4305171416985301</v>
      </c>
      <c r="DE30">
        <v>1.46111904484004</v>
      </c>
      <c r="DF30">
        <v>1.46562625755176</v>
      </c>
      <c r="DG30">
        <v>1.38523917194204</v>
      </c>
      <c r="DH30">
        <v>1.4625169687063599</v>
      </c>
      <c r="DI30">
        <v>1.3614795147046399</v>
      </c>
      <c r="DJ30">
        <v>1.4095483826737301</v>
      </c>
      <c r="DK30">
        <v>1.40370889198455</v>
      </c>
      <c r="DL30">
        <v>1.45801957743356</v>
      </c>
      <c r="DM30">
        <v>1.50503934278917</v>
      </c>
      <c r="DN30">
        <v>1.49938800293299</v>
      </c>
      <c r="DO30">
        <v>1.4627994382421099</v>
      </c>
      <c r="DP30">
        <v>1.40750042754001</v>
      </c>
      <c r="DQ30">
        <v>1.38558419952002</v>
      </c>
      <c r="DR30">
        <v>1.44194590768761</v>
      </c>
    </row>
    <row r="31" spans="1:122" x14ac:dyDescent="0.45">
      <c r="A31" t="s">
        <v>85</v>
      </c>
      <c r="B31" t="s">
        <v>147</v>
      </c>
      <c r="C31" t="s">
        <v>78</v>
      </c>
      <c r="D31">
        <v>40</v>
      </c>
      <c r="E31" s="1" cm="1">
        <f t="array" ref="E31">SUMPRODUCT($G31:$DR31,$G$2:$DR$2)/SUMPRODUCT(--($G31:$DR31&lt;&gt;""),$G$2:$DR$2)</f>
        <v>1.4484738589556221</v>
      </c>
      <c r="F31" s="1" cm="1">
        <f t="array" ref="F31">SUMPRODUCT($G31:$DR31,$F$2:$DQ$2)/SUMPRODUCT(--($G31:$DR31&lt;&gt;""),$F$2:$DQ$2)</f>
        <v>1.4278725983451808</v>
      </c>
      <c r="G31">
        <v>1.3128843875530001</v>
      </c>
      <c r="H31">
        <v>1.30363830443187</v>
      </c>
      <c r="I31">
        <v>1.35295501832841</v>
      </c>
      <c r="J31">
        <v>1.36228907473759</v>
      </c>
      <c r="K31">
        <v>1.3231752157579699</v>
      </c>
      <c r="L31">
        <v>1.3354366142992</v>
      </c>
      <c r="M31">
        <v>1.7879802791103101</v>
      </c>
      <c r="N31">
        <v>1.64958212034281</v>
      </c>
      <c r="O31">
        <v>1.4262501097376901</v>
      </c>
      <c r="P31">
        <v>1.4701744518852</v>
      </c>
      <c r="Q31">
        <v>1.28083421437056</v>
      </c>
      <c r="R31">
        <v>1.3074495759173099</v>
      </c>
      <c r="S31">
        <v>1.4434571599579999</v>
      </c>
      <c r="T31">
        <v>1.4897735597389401</v>
      </c>
      <c r="U31">
        <v>1.64834344311857</v>
      </c>
      <c r="V31">
        <v>1.6541939921334501</v>
      </c>
      <c r="W31">
        <v>1.48168372322216</v>
      </c>
      <c r="X31">
        <v>1.33275324393894</v>
      </c>
      <c r="Y31">
        <v>1.5171421096709301</v>
      </c>
      <c r="Z31">
        <v>1.5538857593109401</v>
      </c>
      <c r="AA31">
        <v>1.52191404962648</v>
      </c>
      <c r="AB31">
        <v>1.4940518223263699</v>
      </c>
      <c r="AC31">
        <v>1.3147721599778699</v>
      </c>
      <c r="AD31">
        <v>1.33395351015881</v>
      </c>
      <c r="AE31">
        <v>1.4216267998323699</v>
      </c>
      <c r="AF31">
        <v>1.4582025854090701</v>
      </c>
      <c r="AG31">
        <v>1.4200371305714099</v>
      </c>
      <c r="AH31">
        <v>1.45693903578346</v>
      </c>
      <c r="AI31">
        <v>1.36617277256438</v>
      </c>
      <c r="AJ31">
        <v>1.3289198772653601</v>
      </c>
      <c r="AK31">
        <v>1.3420456130993199</v>
      </c>
      <c r="AL31">
        <v>1.33549488958789</v>
      </c>
      <c r="AM31">
        <v>1.3404499159690799</v>
      </c>
      <c r="AN31">
        <v>1.32722966799474</v>
      </c>
      <c r="AO31">
        <v>1.51712352575614</v>
      </c>
      <c r="AP31">
        <v>1.3882717327798699</v>
      </c>
      <c r="AQ31">
        <v>1.6402136088357799</v>
      </c>
      <c r="AR31">
        <v>1.5431443836038901</v>
      </c>
      <c r="AS31">
        <v>1.4165004068870299</v>
      </c>
      <c r="AT31">
        <v>1.44572168897799</v>
      </c>
      <c r="AU31">
        <v>1.4683282677140701</v>
      </c>
      <c r="AV31">
        <v>1.3154292683492901</v>
      </c>
      <c r="AW31">
        <v>1.5822334757237699</v>
      </c>
      <c r="AX31">
        <v>1.48359465638669</v>
      </c>
      <c r="AY31">
        <v>1.5035802430598599</v>
      </c>
      <c r="AZ31">
        <v>1.4494641745997701</v>
      </c>
      <c r="BA31">
        <v>1.29150575751362</v>
      </c>
      <c r="BB31">
        <v>1.3264575259475699</v>
      </c>
      <c r="BC31">
        <v>1.3174712429406801</v>
      </c>
      <c r="BD31">
        <v>1.38242208567647</v>
      </c>
      <c r="BE31">
        <v>1.3066882452964901</v>
      </c>
      <c r="BF31">
        <v>1.3314851795011899</v>
      </c>
      <c r="BG31">
        <v>1.3829978292180201</v>
      </c>
      <c r="BH31">
        <v>1.42529447213557</v>
      </c>
      <c r="BI31">
        <v>1.4210078928179699</v>
      </c>
      <c r="BJ31">
        <v>1.44876297127118</v>
      </c>
      <c r="BK31">
        <v>1.37672892963337</v>
      </c>
      <c r="BL31">
        <v>1.42706640514134</v>
      </c>
      <c r="BM31">
        <v>1.3361643854468499</v>
      </c>
      <c r="BN31">
        <v>1.3600745861199299</v>
      </c>
      <c r="BO31">
        <v>1.4137003410422</v>
      </c>
      <c r="BP31">
        <v>1.4682534202548201</v>
      </c>
      <c r="BQ31">
        <v>1.35524389903219</v>
      </c>
      <c r="BR31">
        <v>1.39153656926817</v>
      </c>
      <c r="BS31">
        <v>1.4118949754935799</v>
      </c>
      <c r="BT31">
        <v>1.4539698680189099</v>
      </c>
      <c r="BU31">
        <v>1.3358124728976599</v>
      </c>
      <c r="BV31">
        <v>1.39012106279975</v>
      </c>
      <c r="BW31">
        <v>1.3384307808300799</v>
      </c>
      <c r="BX31">
        <v>1.39719953637761</v>
      </c>
      <c r="BY31">
        <v>1.3247558001761399</v>
      </c>
      <c r="BZ31">
        <v>1.4062153008162801</v>
      </c>
      <c r="CA31">
        <v>1.3703188201362799</v>
      </c>
      <c r="CB31">
        <v>1.3932067400127901</v>
      </c>
      <c r="CC31">
        <v>1.3654264124681501</v>
      </c>
      <c r="CD31">
        <v>1.4055004180670601</v>
      </c>
      <c r="CE31">
        <v>1.39816739907427</v>
      </c>
      <c r="CF31">
        <v>1.4538909515156</v>
      </c>
      <c r="CG31">
        <v>1.40484632981006</v>
      </c>
      <c r="CH31">
        <v>1.4731638491241701</v>
      </c>
      <c r="CI31">
        <v>1.3285112295070101</v>
      </c>
      <c r="CJ31">
        <v>1.34464988755243</v>
      </c>
      <c r="CK31">
        <v>1.40268624164591</v>
      </c>
      <c r="CL31">
        <v>1.45355474142508</v>
      </c>
      <c r="CM31">
        <v>1.3428191660616</v>
      </c>
      <c r="CN31">
        <v>1.41820466476748</v>
      </c>
      <c r="CO31">
        <v>1.39626926357284</v>
      </c>
      <c r="CP31">
        <v>1.44126379202726</v>
      </c>
      <c r="CQ31">
        <v>1.4045573748769999</v>
      </c>
      <c r="CR31">
        <v>1.4308566048913101</v>
      </c>
      <c r="CS31">
        <v>1.4336711700748099</v>
      </c>
      <c r="CT31">
        <v>1.43837520542959</v>
      </c>
      <c r="CU31">
        <v>1.54284463870042</v>
      </c>
      <c r="CV31">
        <v>1.56211168565762</v>
      </c>
      <c r="CW31">
        <v>1.4120845987691599</v>
      </c>
      <c r="CX31">
        <v>1.4379855489841999</v>
      </c>
      <c r="CY31">
        <v>1.40585956623325</v>
      </c>
      <c r="CZ31">
        <v>1.46187120780197</v>
      </c>
      <c r="DA31">
        <v>1.3823557838048199</v>
      </c>
      <c r="DB31">
        <v>1.41946400926137</v>
      </c>
      <c r="DC31">
        <v>1.34534932028742</v>
      </c>
      <c r="DD31">
        <v>1.3984877474130799</v>
      </c>
      <c r="DE31">
        <v>1.38221234379025</v>
      </c>
      <c r="DF31">
        <v>1.3916933267391201</v>
      </c>
      <c r="DG31">
        <v>1.33999372427298</v>
      </c>
      <c r="DH31">
        <v>1.39513966452425</v>
      </c>
      <c r="DI31">
        <v>1.3221151751549001</v>
      </c>
      <c r="DJ31">
        <v>1.3810058609784801</v>
      </c>
      <c r="DK31">
        <v>1.3422727912302901</v>
      </c>
      <c r="DL31">
        <v>1.39060552141155</v>
      </c>
      <c r="DM31">
        <v>1.4227759808813401</v>
      </c>
      <c r="DN31">
        <v>1.42180097218947</v>
      </c>
      <c r="DO31">
        <v>1.3937264638047899</v>
      </c>
      <c r="DP31">
        <v>1.33394470774239</v>
      </c>
      <c r="DQ31">
        <v>1.3015925962710999</v>
      </c>
      <c r="DR31">
        <v>1.3600854442707899</v>
      </c>
    </row>
    <row r="32" spans="1:122" x14ac:dyDescent="0.45">
      <c r="A32" t="s">
        <v>85</v>
      </c>
      <c r="B32" t="s">
        <v>147</v>
      </c>
      <c r="C32" t="s">
        <v>78</v>
      </c>
      <c r="D32">
        <v>45</v>
      </c>
      <c r="E32" s="1" cm="1">
        <f t="array" ref="E32">SUMPRODUCT($G32:$DR32,$G$2:$DR$2)/SUMPRODUCT(--($G32:$DR32&lt;&gt;""),$G$2:$DR$2)</f>
        <v>1.3706311684485495</v>
      </c>
      <c r="F32" s="1" cm="1">
        <f t="array" ref="F32">SUMPRODUCT($G32:$DR32,$F$2:$DQ$2)/SUMPRODUCT(--($G32:$DR32&lt;&gt;""),$F$2:$DQ$2)</f>
        <v>1.3699764738045386</v>
      </c>
      <c r="G32">
        <v>1.2197337806526001</v>
      </c>
      <c r="H32">
        <v>1.2302475792779799</v>
      </c>
      <c r="I32">
        <v>1.27220834832801</v>
      </c>
      <c r="J32">
        <v>1.29552277466335</v>
      </c>
      <c r="K32">
        <v>1.27810361406076</v>
      </c>
      <c r="L32">
        <v>1.29982865061316</v>
      </c>
      <c r="M32">
        <v>1.51914329330241</v>
      </c>
      <c r="N32">
        <v>1.55027374981926</v>
      </c>
      <c r="O32">
        <v>1.3571295186930901</v>
      </c>
      <c r="P32">
        <v>1.39890563358072</v>
      </c>
      <c r="Q32">
        <v>1.2504230517742001</v>
      </c>
      <c r="R32">
        <v>1.2823039696437499</v>
      </c>
      <c r="S32">
        <v>1.37487177284741</v>
      </c>
      <c r="T32">
        <v>1.42351848741472</v>
      </c>
      <c r="U32">
        <v>1.5632650604092599</v>
      </c>
      <c r="V32">
        <v>1.5828261810954201</v>
      </c>
      <c r="W32">
        <v>1.2859143635349599</v>
      </c>
      <c r="X32">
        <v>1.24059663717715</v>
      </c>
      <c r="Y32">
        <v>1.4438789635085501</v>
      </c>
      <c r="Z32">
        <v>1.50411714167622</v>
      </c>
      <c r="AA32">
        <v>1.4392537541792301</v>
      </c>
      <c r="AB32">
        <v>1.4234992246122999</v>
      </c>
      <c r="AC32">
        <v>1.26576962554213</v>
      </c>
      <c r="AD32">
        <v>1.29895865787012</v>
      </c>
      <c r="AE32">
        <v>1.3534154603197399</v>
      </c>
      <c r="AF32">
        <v>1.38584482876063</v>
      </c>
      <c r="AG32">
        <v>1.3488506223202399</v>
      </c>
      <c r="AH32">
        <v>1.3741031319118699</v>
      </c>
      <c r="AI32">
        <v>1.2926460200614001</v>
      </c>
      <c r="AJ32">
        <v>1.2694635356582999</v>
      </c>
      <c r="AK32">
        <v>1.2628791156905901</v>
      </c>
      <c r="AL32">
        <v>1.27618479080602</v>
      </c>
      <c r="AM32">
        <v>1.2660513933877</v>
      </c>
      <c r="AN32">
        <v>1.26920926756248</v>
      </c>
      <c r="AO32">
        <v>1.4681913921294401</v>
      </c>
      <c r="AP32">
        <v>1.34594370975061</v>
      </c>
      <c r="AQ32">
        <v>1.5753084561692601</v>
      </c>
      <c r="AR32">
        <v>1.4828837647450599</v>
      </c>
      <c r="AS32">
        <v>1.32688029086075</v>
      </c>
      <c r="AT32">
        <v>1.37081309478156</v>
      </c>
      <c r="AU32">
        <v>1.43829870751531</v>
      </c>
      <c r="AV32">
        <v>1.28683396692751</v>
      </c>
      <c r="AW32">
        <v>1.39409105084461</v>
      </c>
      <c r="AX32">
        <v>1.39941455184182</v>
      </c>
      <c r="AY32">
        <v>1.4679352869097499</v>
      </c>
      <c r="AZ32">
        <v>1.4070170437562499</v>
      </c>
      <c r="BA32">
        <v>1.2451600506342999</v>
      </c>
      <c r="BB32">
        <v>1.2842723006028101</v>
      </c>
      <c r="BC32">
        <v>1.27253765563545</v>
      </c>
      <c r="BD32">
        <v>1.3553267577874399</v>
      </c>
      <c r="BE32">
        <v>1.2666783428214901</v>
      </c>
      <c r="BF32">
        <v>1.30069745336557</v>
      </c>
      <c r="BG32">
        <v>1.3496760819126501</v>
      </c>
      <c r="BH32">
        <v>1.3791219285319201</v>
      </c>
      <c r="BI32">
        <v>1.3450602230340001</v>
      </c>
      <c r="BJ32">
        <v>1.40187867311216</v>
      </c>
      <c r="BK32">
        <v>1.32487096231539</v>
      </c>
      <c r="BL32">
        <v>1.3600257285705699</v>
      </c>
      <c r="BM32">
        <v>1.2785357776928299</v>
      </c>
      <c r="BN32">
        <v>1.3014121919266199</v>
      </c>
      <c r="BO32">
        <v>1.3378836185827001</v>
      </c>
      <c r="BP32">
        <v>1.4142880735954499</v>
      </c>
      <c r="BQ32">
        <v>1.26520332212739</v>
      </c>
      <c r="BR32">
        <v>1.31839805554678</v>
      </c>
      <c r="BS32">
        <v>1.3718944799331301</v>
      </c>
      <c r="BT32">
        <v>1.40365285228391</v>
      </c>
      <c r="BU32">
        <v>1.29456008650559</v>
      </c>
      <c r="BV32">
        <v>1.35337245205436</v>
      </c>
      <c r="BW32">
        <v>1.2807391570023601</v>
      </c>
      <c r="BX32">
        <v>1.33394797108434</v>
      </c>
      <c r="BY32">
        <v>1.2886719220484499</v>
      </c>
      <c r="BZ32">
        <v>1.39187952550087</v>
      </c>
      <c r="CA32">
        <v>1.3317681855843899</v>
      </c>
      <c r="CB32">
        <v>1.3595476962533199</v>
      </c>
      <c r="CC32">
        <v>1.3245771964931801</v>
      </c>
      <c r="CD32">
        <v>1.3623388249690001</v>
      </c>
      <c r="CE32">
        <v>1.3542675127169601</v>
      </c>
      <c r="CF32">
        <v>1.39323949555671</v>
      </c>
      <c r="CG32">
        <v>1.35530042917599</v>
      </c>
      <c r="CH32">
        <v>1.43518657461291</v>
      </c>
      <c r="CI32">
        <v>1.2621261178540399</v>
      </c>
      <c r="CJ32">
        <v>1.2871776061590099</v>
      </c>
      <c r="CK32">
        <v>1.33910134402547</v>
      </c>
      <c r="CL32">
        <v>1.39836587713371</v>
      </c>
      <c r="CM32">
        <v>1.31734890352873</v>
      </c>
      <c r="CN32">
        <v>1.38643460510529</v>
      </c>
      <c r="CO32">
        <v>1.3633105471386699</v>
      </c>
      <c r="CP32">
        <v>1.4046693566447099</v>
      </c>
      <c r="CQ32">
        <v>1.35036656103391</v>
      </c>
      <c r="CR32">
        <v>1.3701607795289801</v>
      </c>
      <c r="CS32">
        <v>1.3638362580519101</v>
      </c>
      <c r="CT32">
        <v>1.3733447313453599</v>
      </c>
      <c r="CU32">
        <v>1.49076581933463</v>
      </c>
      <c r="CV32">
        <v>1.51256614061019</v>
      </c>
      <c r="CW32">
        <v>1.36868727318461</v>
      </c>
      <c r="CX32">
        <v>1.39472705717765</v>
      </c>
      <c r="CY32">
        <v>1.36807338317122</v>
      </c>
      <c r="CZ32">
        <v>1.4228931357299399</v>
      </c>
      <c r="DA32">
        <v>1.3198111548148701</v>
      </c>
      <c r="DB32">
        <v>1.3572631731929099</v>
      </c>
      <c r="DC32">
        <v>1.2814617406677999</v>
      </c>
      <c r="DD32">
        <v>1.3356546988069999</v>
      </c>
      <c r="DE32">
        <v>1.3303554367295001</v>
      </c>
      <c r="DF32">
        <v>1.3546043537519701</v>
      </c>
      <c r="DG32">
        <v>1.2880094616706801</v>
      </c>
      <c r="DH32">
        <v>1.36838413631052</v>
      </c>
      <c r="DI32">
        <v>1.26307893631293</v>
      </c>
      <c r="DJ32">
        <v>1.30214378335535</v>
      </c>
      <c r="DK32">
        <v>1.2993044367243201</v>
      </c>
      <c r="DL32">
        <v>1.3559828618276299</v>
      </c>
      <c r="DM32">
        <v>1.3676721886941201</v>
      </c>
      <c r="DN32">
        <v>1.3678143310375299</v>
      </c>
      <c r="DO32">
        <v>1.33809528499176</v>
      </c>
      <c r="DP32">
        <v>1.2974524867822099</v>
      </c>
      <c r="DQ32">
        <v>1.24827931287344</v>
      </c>
      <c r="DR32">
        <v>1.30305919408065</v>
      </c>
    </row>
    <row r="33" spans="1:122" x14ac:dyDescent="0.45">
      <c r="A33" t="s">
        <v>85</v>
      </c>
      <c r="B33" t="s">
        <v>147</v>
      </c>
      <c r="C33" t="s">
        <v>78</v>
      </c>
      <c r="D33">
        <v>50</v>
      </c>
      <c r="E33" s="1" cm="1">
        <f t="array" ref="E33">SUMPRODUCT($G33:$DR33,$G$2:$DR$2)/SUMPRODUCT(--($G33:$DR33&lt;&gt;""),$G$2:$DR$2)</f>
        <v>1.3099882087865118</v>
      </c>
      <c r="F33" s="1" cm="1">
        <f t="array" ref="F33">SUMPRODUCT($G33:$DR33,$F$2:$DQ$2)/SUMPRODUCT(--($G33:$DR33&lt;&gt;""),$F$2:$DQ$2)</f>
        <v>1.3151851837517874</v>
      </c>
      <c r="G33">
        <v>1.19219131220592</v>
      </c>
      <c r="H33">
        <v>1.20200152600095</v>
      </c>
      <c r="I33">
        <v>1.2316308192031999</v>
      </c>
      <c r="J33">
        <v>1.2581952710003499</v>
      </c>
      <c r="K33">
        <v>1.2275548691417999</v>
      </c>
      <c r="L33">
        <v>1.2393665220039101</v>
      </c>
      <c r="M33">
        <v>1.42505744826166</v>
      </c>
      <c r="N33">
        <v>1.4624079791394999</v>
      </c>
      <c r="O33">
        <v>1.29616114904473</v>
      </c>
      <c r="P33">
        <v>1.3515256329365</v>
      </c>
      <c r="Q33">
        <v>1.1984445179598899</v>
      </c>
      <c r="R33">
        <v>1.2292066296994999</v>
      </c>
      <c r="S33">
        <v>1.32820119257406</v>
      </c>
      <c r="T33">
        <v>1.3880019597212101</v>
      </c>
      <c r="U33">
        <v>1.4752293077563099</v>
      </c>
      <c r="V33">
        <v>1.50606460728157</v>
      </c>
      <c r="W33">
        <v>1.21358121545121</v>
      </c>
      <c r="X33">
        <v>1.2069973665279901</v>
      </c>
      <c r="Y33">
        <v>1.3538941186122899</v>
      </c>
      <c r="Z33">
        <v>1.4197234928876199</v>
      </c>
      <c r="AA33">
        <v>1.3819240472993399</v>
      </c>
      <c r="AB33">
        <v>1.36353069455982</v>
      </c>
      <c r="AC33">
        <v>1.21737782008094</v>
      </c>
      <c r="AD33">
        <v>1.2687735946091701</v>
      </c>
      <c r="AE33">
        <v>1.31590601602118</v>
      </c>
      <c r="AF33">
        <v>1.3372084061538101</v>
      </c>
      <c r="AG33">
        <v>1.3112688759253199</v>
      </c>
      <c r="AH33">
        <v>1.3338950908529501</v>
      </c>
      <c r="AI33">
        <v>1.2601928772891</v>
      </c>
      <c r="AJ33">
        <v>1.2440455330995499</v>
      </c>
      <c r="AK33">
        <v>1.22260726684646</v>
      </c>
      <c r="AL33">
        <v>1.2430656938603799</v>
      </c>
      <c r="AM33">
        <v>1.21437900722361</v>
      </c>
      <c r="AN33">
        <v>1.2351202954837199</v>
      </c>
      <c r="AO33">
        <v>1.4164195566003199</v>
      </c>
      <c r="AP33">
        <v>1.2913472728480999</v>
      </c>
      <c r="AQ33">
        <v>1.47750358521114</v>
      </c>
      <c r="AR33">
        <v>1.40252000234966</v>
      </c>
      <c r="AS33">
        <v>1.2789674524371799</v>
      </c>
      <c r="AT33">
        <v>1.31792667815311</v>
      </c>
      <c r="AU33">
        <v>1.3600226709791501</v>
      </c>
      <c r="AV33">
        <v>1.2094877590350299</v>
      </c>
      <c r="AW33">
        <v>1.3240939581296101</v>
      </c>
      <c r="AX33">
        <v>1.34169723620105</v>
      </c>
      <c r="AY33">
        <v>1.3792999947876601</v>
      </c>
      <c r="AZ33">
        <v>1.3312012318786499</v>
      </c>
      <c r="BA33">
        <v>1.20091835629823</v>
      </c>
      <c r="BB33">
        <v>1.2452777524808201</v>
      </c>
      <c r="BC33">
        <v>1.23815696705933</v>
      </c>
      <c r="BD33">
        <v>1.30429720766345</v>
      </c>
      <c r="BE33">
        <v>1.2100189968642101</v>
      </c>
      <c r="BF33">
        <v>1.2511280672163001</v>
      </c>
      <c r="BG33">
        <v>1.28269463811972</v>
      </c>
      <c r="BH33">
        <v>1.3293992150998799</v>
      </c>
      <c r="BI33">
        <v>1.3023546821976</v>
      </c>
      <c r="BJ33">
        <v>1.35050045636816</v>
      </c>
      <c r="BK33">
        <v>1.2893746402731701</v>
      </c>
      <c r="BL33">
        <v>1.32300883048757</v>
      </c>
      <c r="BM33">
        <v>1.2254102999490499</v>
      </c>
      <c r="BN33">
        <v>1.2725098909480099</v>
      </c>
      <c r="BO33">
        <v>1.30365897698448</v>
      </c>
      <c r="BP33">
        <v>1.3699000289457299</v>
      </c>
      <c r="BQ33">
        <v>1.2285366628559899</v>
      </c>
      <c r="BR33">
        <v>1.2863012162929299</v>
      </c>
      <c r="BS33">
        <v>1.2946959784316801</v>
      </c>
      <c r="BT33">
        <v>1.3368958093693299</v>
      </c>
      <c r="BU33">
        <v>1.24346256639561</v>
      </c>
      <c r="BV33">
        <v>1.30845591174289</v>
      </c>
      <c r="BW33">
        <v>1.2231684088952</v>
      </c>
      <c r="BX33">
        <v>1.29889377557849</v>
      </c>
      <c r="BY33">
        <v>1.2448493683281801</v>
      </c>
      <c r="BZ33">
        <v>1.3139817793949899</v>
      </c>
      <c r="CA33">
        <v>1.2788628406428999</v>
      </c>
      <c r="CB33">
        <v>1.30277472566829</v>
      </c>
      <c r="CC33">
        <v>1.26247714912724</v>
      </c>
      <c r="CD33">
        <v>1.30551026772881</v>
      </c>
      <c r="CE33">
        <v>1.2950908714276499</v>
      </c>
      <c r="CF33">
        <v>1.3441318135096001</v>
      </c>
      <c r="CG33">
        <v>1.30142531377343</v>
      </c>
      <c r="CH33">
        <v>1.36819973598364</v>
      </c>
      <c r="CI33">
        <v>1.2410023484767001</v>
      </c>
      <c r="CJ33">
        <v>1.2670982106309101</v>
      </c>
      <c r="CK33">
        <v>1.29468981087868</v>
      </c>
      <c r="CL33">
        <v>1.35230757290142</v>
      </c>
      <c r="CM33">
        <v>1.2530989958604299</v>
      </c>
      <c r="CN33">
        <v>1.33182371936493</v>
      </c>
      <c r="CO33">
        <v>1.2962522295158501</v>
      </c>
      <c r="CP33">
        <v>1.3515231782294399</v>
      </c>
      <c r="CQ33">
        <v>1.3136907884510101</v>
      </c>
      <c r="CR33">
        <v>1.3447552990168199</v>
      </c>
      <c r="CS33">
        <v>1.32226450066751</v>
      </c>
      <c r="CT33">
        <v>1.33016237142298</v>
      </c>
      <c r="CU33">
        <v>1.42808678724869</v>
      </c>
      <c r="CV33">
        <v>1.4487913226393501</v>
      </c>
      <c r="CW33">
        <v>1.28830498239378</v>
      </c>
      <c r="CX33">
        <v>1.3250347541235199</v>
      </c>
      <c r="CY33">
        <v>1.3174750333277501</v>
      </c>
      <c r="CZ33">
        <v>1.37390952935813</v>
      </c>
      <c r="DA33">
        <v>1.2715017545960601</v>
      </c>
      <c r="DB33">
        <v>1.3220634530051401</v>
      </c>
      <c r="DC33">
        <v>1.25003368910267</v>
      </c>
      <c r="DD33">
        <v>1.2989353622556601</v>
      </c>
      <c r="DE33">
        <v>1.27526170142252</v>
      </c>
      <c r="DF33">
        <v>1.3049477023660001</v>
      </c>
      <c r="DG33">
        <v>1.2418495870731501</v>
      </c>
      <c r="DH33">
        <v>1.2974403592419901</v>
      </c>
      <c r="DI33">
        <v>1.2386246554645499</v>
      </c>
      <c r="DJ33">
        <v>1.28049237609643</v>
      </c>
      <c r="DK33">
        <v>1.25868988101202</v>
      </c>
      <c r="DL33">
        <v>1.3015513815470701</v>
      </c>
      <c r="DM33">
        <v>1.34075681006583</v>
      </c>
      <c r="DN33">
        <v>1.3088963296973</v>
      </c>
      <c r="DO33">
        <v>1.2627963430712399</v>
      </c>
      <c r="DP33">
        <v>1.23966736605022</v>
      </c>
      <c r="DQ33">
        <v>1.2224650143459801</v>
      </c>
      <c r="DR33">
        <v>1.2872225981891701</v>
      </c>
    </row>
    <row r="34" spans="1:122" x14ac:dyDescent="0.45">
      <c r="A34" t="s">
        <v>101</v>
      </c>
      <c r="B34" t="s">
        <v>93</v>
      </c>
      <c r="C34" t="s">
        <v>75</v>
      </c>
      <c r="D34">
        <v>30</v>
      </c>
      <c r="E34" s="1" cm="1">
        <f t="array" ref="E34">SUMPRODUCT($G34:$DR34,$G$2:$DR$2)/SUMPRODUCT(--($G34:$DR34&lt;&gt;""),$G$2:$DR$2)</f>
        <v>1.8243340317200332</v>
      </c>
      <c r="F34" s="1" cm="1">
        <f t="array" ref="F34">SUMPRODUCT($G34:$DR34,$F$2:$DQ$2)/SUMPRODUCT(--($G34:$DR34&lt;&gt;""),$F$2:$DQ$2)</f>
        <v>1.7216787668191371</v>
      </c>
      <c r="G34">
        <v>1.66043653330049</v>
      </c>
      <c r="H34">
        <v>1.58620790216296</v>
      </c>
      <c r="I34">
        <v>1.6635447300517301</v>
      </c>
      <c r="J34">
        <v>1.5853390163049099</v>
      </c>
      <c r="K34">
        <v>1.78240959385363</v>
      </c>
      <c r="L34">
        <v>1.7366443385714301</v>
      </c>
      <c r="M34">
        <v>2.2642399816555399</v>
      </c>
      <c r="N34">
        <v>1.9417922798658001</v>
      </c>
      <c r="O34">
        <v>1.70497891246731</v>
      </c>
      <c r="P34">
        <v>1.7074014050214701</v>
      </c>
      <c r="Q34">
        <v>1.66366588781656</v>
      </c>
      <c r="R34">
        <v>1.6531242217789399</v>
      </c>
      <c r="S34">
        <v>1.6512575698472101</v>
      </c>
      <c r="T34">
        <v>1.7018448570448399</v>
      </c>
      <c r="U34">
        <v>2.3251561035541699</v>
      </c>
      <c r="V34">
        <v>2.1336227798439298</v>
      </c>
      <c r="W34">
        <v>2.1975265681923899</v>
      </c>
      <c r="X34">
        <v>1.71053468434412</v>
      </c>
      <c r="Y34">
        <v>2.0103801469689002</v>
      </c>
      <c r="Z34">
        <v>1.95338358202254</v>
      </c>
      <c r="AA34">
        <v>1.8953149783782599</v>
      </c>
      <c r="AB34">
        <v>1.76381010046189</v>
      </c>
      <c r="AC34">
        <v>1.66167054364202</v>
      </c>
      <c r="AD34">
        <v>1.6886197428210401</v>
      </c>
      <c r="AE34">
        <v>1.63324099442957</v>
      </c>
      <c r="AF34">
        <v>1.6638360207412299</v>
      </c>
      <c r="AG34">
        <v>1.6780574801799699</v>
      </c>
      <c r="AH34">
        <v>1.67319772538704</v>
      </c>
      <c r="AI34">
        <v>1.8627369411791701</v>
      </c>
      <c r="AJ34">
        <v>1.6619775734519899</v>
      </c>
      <c r="AK34">
        <v>1.85851343849107</v>
      </c>
      <c r="AL34">
        <v>1.69004427787501</v>
      </c>
      <c r="AM34">
        <v>1.86494974772121</v>
      </c>
      <c r="AN34">
        <v>1.6691146324952499</v>
      </c>
      <c r="AO34">
        <v>1.79188330515419</v>
      </c>
      <c r="AP34">
        <v>1.6400710118791499</v>
      </c>
      <c r="AQ34">
        <v>1.9237286482985301</v>
      </c>
      <c r="AR34">
        <v>1.7732661868678901</v>
      </c>
      <c r="AS34">
        <v>1.75374164984536</v>
      </c>
      <c r="AT34">
        <v>1.69981097784044</v>
      </c>
      <c r="AU34">
        <v>2.02697680493868</v>
      </c>
      <c r="AV34">
        <v>1.68823244547135</v>
      </c>
      <c r="AW34">
        <v>1.91958128835376</v>
      </c>
      <c r="AX34">
        <v>1.72961991259363</v>
      </c>
      <c r="AY34">
        <v>1.8346075094771701</v>
      </c>
      <c r="AZ34">
        <v>1.72978179739671</v>
      </c>
      <c r="BA34">
        <v>1.66722919524144</v>
      </c>
      <c r="BB34">
        <v>1.6794876479643099</v>
      </c>
      <c r="BC34">
        <v>1.64024689764725</v>
      </c>
      <c r="BD34">
        <v>1.67958481808904</v>
      </c>
      <c r="BE34">
        <v>1.6738183457388101</v>
      </c>
      <c r="BF34">
        <v>1.6270341676476601</v>
      </c>
      <c r="BG34">
        <v>1.6948411626225699</v>
      </c>
      <c r="BH34">
        <v>1.6412273860053399</v>
      </c>
      <c r="BI34">
        <v>1.6762973915155299</v>
      </c>
      <c r="BJ34">
        <v>1.66201844093757</v>
      </c>
      <c r="BK34">
        <v>1.62771898867535</v>
      </c>
      <c r="BL34">
        <v>1.6483911859065401</v>
      </c>
      <c r="BM34">
        <v>1.66365289890315</v>
      </c>
      <c r="BN34">
        <v>1.6491312031399701</v>
      </c>
      <c r="BO34">
        <v>1.63421163223721</v>
      </c>
      <c r="BP34">
        <v>1.6589732747364301</v>
      </c>
      <c r="BQ34">
        <v>1.7152044970687299</v>
      </c>
      <c r="BR34">
        <v>1.6359935288124801</v>
      </c>
      <c r="BS34">
        <v>1.6666852819500599</v>
      </c>
      <c r="BT34">
        <v>1.6857513982904999</v>
      </c>
      <c r="BU34">
        <v>1.6486356412040899</v>
      </c>
      <c r="BV34">
        <v>1.6499620037111999</v>
      </c>
      <c r="BW34">
        <v>1.52592797347241</v>
      </c>
      <c r="BX34">
        <v>1.6044341125213299</v>
      </c>
      <c r="BY34">
        <v>1.5895451801918601</v>
      </c>
      <c r="BZ34">
        <v>1.67715833407843</v>
      </c>
      <c r="CA34">
        <v>1.65062115888134</v>
      </c>
      <c r="CB34">
        <v>1.6685815692270001</v>
      </c>
      <c r="CC34">
        <v>1.681108220679</v>
      </c>
      <c r="CD34">
        <v>1.6513511922066899</v>
      </c>
      <c r="CE34">
        <v>1.6977436349356201</v>
      </c>
      <c r="CF34">
        <v>1.6608966387305599</v>
      </c>
      <c r="CG34">
        <v>1.63448921840241</v>
      </c>
      <c r="CH34">
        <v>1.70865978428437</v>
      </c>
      <c r="CI34">
        <v>1.6073504270760199</v>
      </c>
      <c r="CJ34">
        <v>1.6025400629577899</v>
      </c>
      <c r="CK34">
        <v>1.6380499016212</v>
      </c>
      <c r="CL34">
        <v>1.64115361904781</v>
      </c>
      <c r="CM34">
        <v>1.6221177153252799</v>
      </c>
      <c r="CN34">
        <v>1.6602413798463</v>
      </c>
      <c r="CO34">
        <v>1.6338639832534101</v>
      </c>
      <c r="CP34">
        <v>1.63851467787764</v>
      </c>
      <c r="CQ34">
        <v>1.6423745534797001</v>
      </c>
      <c r="CR34">
        <v>1.6308979540174</v>
      </c>
      <c r="CS34">
        <v>1.6421899383232299</v>
      </c>
      <c r="CT34">
        <v>1.6229700824167901</v>
      </c>
      <c r="CU34">
        <v>1.8533115776584901</v>
      </c>
      <c r="CV34">
        <v>1.8527393968320001</v>
      </c>
      <c r="CW34">
        <v>1.7783876096563001</v>
      </c>
      <c r="CX34">
        <v>1.7491218512307201</v>
      </c>
      <c r="CY34">
        <v>1.6447751668813</v>
      </c>
      <c r="CZ34">
        <v>1.68799148577555</v>
      </c>
      <c r="DA34">
        <v>1.70705403132948</v>
      </c>
      <c r="DB34">
        <v>1.6776129322400299</v>
      </c>
      <c r="DC34">
        <v>1.66717029546429</v>
      </c>
      <c r="DD34">
        <v>1.6443340518271901</v>
      </c>
      <c r="DE34">
        <v>1.70983744208916</v>
      </c>
      <c r="DF34">
        <v>1.6584661050695799</v>
      </c>
      <c r="DG34">
        <v>1.6301870603166999</v>
      </c>
      <c r="DH34">
        <v>1.65993282242733</v>
      </c>
      <c r="DI34">
        <v>1.68554608156228</v>
      </c>
      <c r="DJ34">
        <v>1.68268984071331</v>
      </c>
      <c r="DK34">
        <v>1.5942587537960899</v>
      </c>
      <c r="DL34">
        <v>1.67229561581999</v>
      </c>
      <c r="DM34">
        <v>1.66047376785842</v>
      </c>
      <c r="DN34">
        <v>1.6165329777411299</v>
      </c>
      <c r="DO34">
        <v>1.68112299052283</v>
      </c>
      <c r="DP34">
        <v>1.60059258453333</v>
      </c>
      <c r="DQ34">
        <v>1.5861879698216399</v>
      </c>
      <c r="DR34">
        <v>1.6315201263649799</v>
      </c>
    </row>
    <row r="35" spans="1:122" x14ac:dyDescent="0.45">
      <c r="A35" t="s">
        <v>101</v>
      </c>
      <c r="B35" t="s">
        <v>93</v>
      </c>
      <c r="C35" t="s">
        <v>75</v>
      </c>
      <c r="D35">
        <v>35</v>
      </c>
      <c r="E35" s="1" cm="1">
        <f t="array" ref="E35">SUMPRODUCT($G35:$DR35,$G$2:$DR$2)/SUMPRODUCT(--($G35:$DR35&lt;&gt;""),$G$2:$DR$2)</f>
        <v>1.7041179298390579</v>
      </c>
      <c r="F35" s="1" cm="1">
        <f t="array" ref="F35">SUMPRODUCT($G35:$DR35,$F$2:$DQ$2)/SUMPRODUCT(--($G35:$DR35&lt;&gt;""),$F$2:$DQ$2)</f>
        <v>1.627736049546024</v>
      </c>
      <c r="G35">
        <v>1.56180406073242</v>
      </c>
      <c r="H35">
        <v>1.5274437376293999</v>
      </c>
      <c r="I35">
        <v>1.5629458938719301</v>
      </c>
      <c r="J35">
        <v>1.5288646452341701</v>
      </c>
      <c r="K35">
        <v>1.64805632262117</v>
      </c>
      <c r="L35">
        <v>1.6258441460582</v>
      </c>
      <c r="M35">
        <v>2.08052377724148</v>
      </c>
      <c r="N35">
        <v>1.8334391813781401</v>
      </c>
      <c r="O35">
        <v>1.6039098620347101</v>
      </c>
      <c r="P35">
        <v>1.60793715656311</v>
      </c>
      <c r="Q35">
        <v>1.58336512786973</v>
      </c>
      <c r="R35">
        <v>1.5701937128851</v>
      </c>
      <c r="S35">
        <v>1.5568458664489899</v>
      </c>
      <c r="T35">
        <v>1.6168293658370501</v>
      </c>
      <c r="U35">
        <v>2.23671465128391</v>
      </c>
      <c r="V35">
        <v>2.0145892216540702</v>
      </c>
      <c r="W35">
        <v>1.7481232801772399</v>
      </c>
      <c r="X35">
        <v>1.5708717677949999</v>
      </c>
      <c r="Y35">
        <v>1.9027809537962801</v>
      </c>
      <c r="Z35">
        <v>1.8499220572550199</v>
      </c>
      <c r="AA35">
        <v>1.7292003752107199</v>
      </c>
      <c r="AB35">
        <v>1.6298509689296401</v>
      </c>
      <c r="AC35">
        <v>1.58756826414162</v>
      </c>
      <c r="AD35">
        <v>1.59327441802667</v>
      </c>
      <c r="AE35">
        <v>1.5612570382438999</v>
      </c>
      <c r="AF35">
        <v>1.5980961930841799</v>
      </c>
      <c r="AG35">
        <v>1.6199779041648501</v>
      </c>
      <c r="AH35">
        <v>1.6097642948491599</v>
      </c>
      <c r="AI35">
        <v>1.7016910456372101</v>
      </c>
      <c r="AJ35">
        <v>1.5682224770133399</v>
      </c>
      <c r="AK35">
        <v>1.7537177578357499</v>
      </c>
      <c r="AL35">
        <v>1.5854670135424</v>
      </c>
      <c r="AM35">
        <v>1.7475426160113801</v>
      </c>
      <c r="AN35">
        <v>1.56912022525448</v>
      </c>
      <c r="AO35">
        <v>1.6855352761853899</v>
      </c>
      <c r="AP35">
        <v>1.5448523281331801</v>
      </c>
      <c r="AQ35">
        <v>1.8567009022876</v>
      </c>
      <c r="AR35">
        <v>1.6862518234120001</v>
      </c>
      <c r="AS35">
        <v>1.65779935784985</v>
      </c>
      <c r="AT35">
        <v>1.6123023772923899</v>
      </c>
      <c r="AU35">
        <v>1.91972470905477</v>
      </c>
      <c r="AV35">
        <v>1.5932810753315301</v>
      </c>
      <c r="AW35">
        <v>1.6682707993155499</v>
      </c>
      <c r="AX35">
        <v>1.62381735520018</v>
      </c>
      <c r="AY35">
        <v>1.7146169859199101</v>
      </c>
      <c r="AZ35">
        <v>1.6199141053816899</v>
      </c>
      <c r="BA35">
        <v>1.57703697350538</v>
      </c>
      <c r="BB35">
        <v>1.59377240897476</v>
      </c>
      <c r="BC35">
        <v>1.55304521703523</v>
      </c>
      <c r="BD35">
        <v>1.5987750715590501</v>
      </c>
      <c r="BE35">
        <v>1.5639803121539499</v>
      </c>
      <c r="BF35">
        <v>1.5436290995801301</v>
      </c>
      <c r="BG35">
        <v>1.6074630451412599</v>
      </c>
      <c r="BH35">
        <v>1.5702295833690101</v>
      </c>
      <c r="BI35">
        <v>1.5638695412163801</v>
      </c>
      <c r="BJ35">
        <v>1.58503735646782</v>
      </c>
      <c r="BK35">
        <v>1.55298088285727</v>
      </c>
      <c r="BL35">
        <v>1.56257027566472</v>
      </c>
      <c r="BM35">
        <v>1.5814609732754601</v>
      </c>
      <c r="BN35">
        <v>1.5627656978442399</v>
      </c>
      <c r="BO35">
        <v>1.5544227233953201</v>
      </c>
      <c r="BP35">
        <v>1.57883337729673</v>
      </c>
      <c r="BQ35">
        <v>1.6036389495363299</v>
      </c>
      <c r="BR35">
        <v>1.5797863952116</v>
      </c>
      <c r="BS35">
        <v>1.60081214733012</v>
      </c>
      <c r="BT35">
        <v>1.60438513814223</v>
      </c>
      <c r="BU35">
        <v>1.5479376449740301</v>
      </c>
      <c r="BV35">
        <v>1.5821643234262299</v>
      </c>
      <c r="BW35">
        <v>1.4812020907741099</v>
      </c>
      <c r="BX35">
        <v>1.54759032713532</v>
      </c>
      <c r="BY35">
        <v>1.50485133984791</v>
      </c>
      <c r="BZ35">
        <v>1.5942648752763999</v>
      </c>
      <c r="CA35">
        <v>1.5932804848267501</v>
      </c>
      <c r="CB35">
        <v>1.5729356949220099</v>
      </c>
      <c r="CC35">
        <v>1.6098311597608801</v>
      </c>
      <c r="CD35">
        <v>1.59463983611258</v>
      </c>
      <c r="CE35">
        <v>1.59263202331326</v>
      </c>
      <c r="CF35">
        <v>1.5775311709122699</v>
      </c>
      <c r="CG35">
        <v>1.5729331236928099</v>
      </c>
      <c r="CH35">
        <v>1.6685473083759601</v>
      </c>
      <c r="CI35">
        <v>1.51791370832978</v>
      </c>
      <c r="CJ35">
        <v>1.5136232998425201</v>
      </c>
      <c r="CK35">
        <v>1.5319097830255399</v>
      </c>
      <c r="CL35">
        <v>1.5682001110608299</v>
      </c>
      <c r="CM35">
        <v>1.5164528049961901</v>
      </c>
      <c r="CN35">
        <v>1.5745658930047699</v>
      </c>
      <c r="CO35">
        <v>1.5688964075213501</v>
      </c>
      <c r="CP35">
        <v>1.5666139630031399</v>
      </c>
      <c r="CQ35">
        <v>1.56984612402211</v>
      </c>
      <c r="CR35">
        <v>1.55329446068649</v>
      </c>
      <c r="CS35">
        <v>1.5729335110033</v>
      </c>
      <c r="CT35">
        <v>1.5636473868790699</v>
      </c>
      <c r="CU35">
        <v>1.7478928894711201</v>
      </c>
      <c r="CV35">
        <v>1.7537428424003001</v>
      </c>
      <c r="CW35">
        <v>1.6280730486758701</v>
      </c>
      <c r="CX35">
        <v>1.61715679751067</v>
      </c>
      <c r="CY35">
        <v>1.5626803582755</v>
      </c>
      <c r="CZ35">
        <v>1.60893144623637</v>
      </c>
      <c r="DA35">
        <v>1.6080511196855301</v>
      </c>
      <c r="DB35">
        <v>1.5872085081380001</v>
      </c>
      <c r="DC35">
        <v>1.5652581206262299</v>
      </c>
      <c r="DD35">
        <v>1.5585718428653299</v>
      </c>
      <c r="DE35">
        <v>1.6130626856160599</v>
      </c>
      <c r="DF35">
        <v>1.5701610789593601</v>
      </c>
      <c r="DG35">
        <v>1.5551726464340401</v>
      </c>
      <c r="DH35">
        <v>1.5847577647548601</v>
      </c>
      <c r="DI35">
        <v>1.62742954154527</v>
      </c>
      <c r="DJ35">
        <v>1.62176939351687</v>
      </c>
      <c r="DK35">
        <v>1.51252566857719</v>
      </c>
      <c r="DL35">
        <v>1.5786241175331299</v>
      </c>
      <c r="DM35">
        <v>1.57161606475208</v>
      </c>
      <c r="DN35">
        <v>1.53690666017066</v>
      </c>
      <c r="DO35">
        <v>1.5969643564498801</v>
      </c>
      <c r="DP35">
        <v>1.50961769637374</v>
      </c>
      <c r="DQ35">
        <v>1.51313116577055</v>
      </c>
      <c r="DR35">
        <v>1.5468883590525799</v>
      </c>
    </row>
    <row r="36" spans="1:122" x14ac:dyDescent="0.45">
      <c r="A36" t="s">
        <v>101</v>
      </c>
      <c r="B36" t="s">
        <v>93</v>
      </c>
      <c r="C36" t="s">
        <v>75</v>
      </c>
      <c r="D36">
        <v>40</v>
      </c>
      <c r="E36" s="1" cm="1">
        <f t="array" ref="E36">SUMPRODUCT($G36:$DR36,$G$2:$DR$2)/SUMPRODUCT(--($G36:$DR36&lt;&gt;""),$G$2:$DR$2)</f>
        <v>1.6008359801958212</v>
      </c>
      <c r="F36" s="1" cm="1">
        <f t="array" ref="F36">SUMPRODUCT($G36:$DR36,$F$2:$DQ$2)/SUMPRODUCT(--($G36:$DR36&lt;&gt;""),$F$2:$DQ$2)</f>
        <v>1.5490683404178596</v>
      </c>
      <c r="G36">
        <v>1.47853752836268</v>
      </c>
      <c r="H36">
        <v>1.44499807694081</v>
      </c>
      <c r="I36">
        <v>1.4803410800510901</v>
      </c>
      <c r="J36">
        <v>1.44424973445678</v>
      </c>
      <c r="K36">
        <v>1.5558955148315201</v>
      </c>
      <c r="L36">
        <v>1.54907003564062</v>
      </c>
      <c r="M36">
        <v>1.9101798060944</v>
      </c>
      <c r="N36">
        <v>1.7325025059060799</v>
      </c>
      <c r="O36">
        <v>1.51882604138179</v>
      </c>
      <c r="P36">
        <v>1.51658181337412</v>
      </c>
      <c r="Q36">
        <v>1.5068328571848</v>
      </c>
      <c r="R36">
        <v>1.4981303639996799</v>
      </c>
      <c r="S36">
        <v>1.4788156434116999</v>
      </c>
      <c r="T36">
        <v>1.53802458241032</v>
      </c>
      <c r="U36">
        <v>2.0176800953084699</v>
      </c>
      <c r="V36">
        <v>1.8866756378676901</v>
      </c>
      <c r="W36">
        <v>1.6405518008262101</v>
      </c>
      <c r="X36">
        <v>1.5103485338537299</v>
      </c>
      <c r="Y36">
        <v>1.8531310382407</v>
      </c>
      <c r="Z36">
        <v>1.7793288719432401</v>
      </c>
      <c r="AA36">
        <v>1.61303223104085</v>
      </c>
      <c r="AB36">
        <v>1.5552601904605099</v>
      </c>
      <c r="AC36">
        <v>1.4915261354781499</v>
      </c>
      <c r="AD36">
        <v>1.5182069286709801</v>
      </c>
      <c r="AE36">
        <v>1.47200879598461</v>
      </c>
      <c r="AF36">
        <v>1.51855578713158</v>
      </c>
      <c r="AG36">
        <v>1.5369888621575101</v>
      </c>
      <c r="AH36">
        <v>1.52647863353118</v>
      </c>
      <c r="AI36">
        <v>1.5761249740040799</v>
      </c>
      <c r="AJ36">
        <v>1.50364334205821</v>
      </c>
      <c r="AK36">
        <v>1.65937485833847</v>
      </c>
      <c r="AL36">
        <v>1.5251034533916601</v>
      </c>
      <c r="AM36">
        <v>1.6578210377510001</v>
      </c>
      <c r="AN36">
        <v>1.48863379240468</v>
      </c>
      <c r="AO36">
        <v>1.63343990999792</v>
      </c>
      <c r="AP36">
        <v>1.49648602664885</v>
      </c>
      <c r="AQ36">
        <v>1.75794575746326</v>
      </c>
      <c r="AR36">
        <v>1.6019396928424801</v>
      </c>
      <c r="AS36">
        <v>1.5369145903274299</v>
      </c>
      <c r="AT36">
        <v>1.5314270952403499</v>
      </c>
      <c r="AU36">
        <v>1.68930161711575</v>
      </c>
      <c r="AV36">
        <v>1.5062804728107</v>
      </c>
      <c r="AW36">
        <v>1.52739777645521</v>
      </c>
      <c r="AX36">
        <v>1.52353723066039</v>
      </c>
      <c r="AY36">
        <v>1.66726937392164</v>
      </c>
      <c r="AZ36">
        <v>1.56396171846955</v>
      </c>
      <c r="BA36">
        <v>1.4990996282073199</v>
      </c>
      <c r="BB36">
        <v>1.5060965243917399</v>
      </c>
      <c r="BC36">
        <v>1.46671621827243</v>
      </c>
      <c r="BD36">
        <v>1.5162640957190401</v>
      </c>
      <c r="BE36">
        <v>1.47941418574057</v>
      </c>
      <c r="BF36">
        <v>1.47484382714908</v>
      </c>
      <c r="BG36">
        <v>1.51873721071592</v>
      </c>
      <c r="BH36">
        <v>1.5082943286280901</v>
      </c>
      <c r="BI36">
        <v>1.47942067588568</v>
      </c>
      <c r="BJ36">
        <v>1.51400728262739</v>
      </c>
      <c r="BK36">
        <v>1.46468920325591</v>
      </c>
      <c r="BL36">
        <v>1.4807065271675901</v>
      </c>
      <c r="BM36">
        <v>1.5101088465508601</v>
      </c>
      <c r="BN36">
        <v>1.4946659735133101</v>
      </c>
      <c r="BO36">
        <v>1.4751362617913799</v>
      </c>
      <c r="BP36">
        <v>1.5191991112613601</v>
      </c>
      <c r="BQ36">
        <v>1.5019584166753099</v>
      </c>
      <c r="BR36">
        <v>1.48907243429598</v>
      </c>
      <c r="BS36">
        <v>1.5179501142171501</v>
      </c>
      <c r="BT36">
        <v>1.5179557750422401</v>
      </c>
      <c r="BU36">
        <v>1.4759787592751501</v>
      </c>
      <c r="BV36">
        <v>1.5168822454387301</v>
      </c>
      <c r="BW36">
        <v>1.41816525795244</v>
      </c>
      <c r="BX36">
        <v>1.4877300893258101</v>
      </c>
      <c r="BY36">
        <v>1.4554578124839299</v>
      </c>
      <c r="BZ36">
        <v>1.5449669418906899</v>
      </c>
      <c r="CA36">
        <v>1.4957689183683001</v>
      </c>
      <c r="CB36">
        <v>1.5228610172619801</v>
      </c>
      <c r="CC36">
        <v>1.50482459188014</v>
      </c>
      <c r="CD36">
        <v>1.4920417741221399</v>
      </c>
      <c r="CE36">
        <v>1.49937774797187</v>
      </c>
      <c r="CF36">
        <v>1.5094374698486599</v>
      </c>
      <c r="CG36">
        <v>1.5101106987986099</v>
      </c>
      <c r="CH36">
        <v>1.59387423083221</v>
      </c>
      <c r="CI36">
        <v>1.4717852114993399</v>
      </c>
      <c r="CJ36">
        <v>1.4711860850748899</v>
      </c>
      <c r="CK36">
        <v>1.46387994946123</v>
      </c>
      <c r="CL36">
        <v>1.50319494355309</v>
      </c>
      <c r="CM36">
        <v>1.46368329821398</v>
      </c>
      <c r="CN36">
        <v>1.5503204039354299</v>
      </c>
      <c r="CO36">
        <v>1.5102582942754399</v>
      </c>
      <c r="CP36">
        <v>1.51988577255205</v>
      </c>
      <c r="CQ36">
        <v>1.50910036520764</v>
      </c>
      <c r="CR36">
        <v>1.4799999381309801</v>
      </c>
      <c r="CS36">
        <v>1.48923004062897</v>
      </c>
      <c r="CT36">
        <v>1.473444976903</v>
      </c>
      <c r="CU36">
        <v>1.6829765243941901</v>
      </c>
      <c r="CV36">
        <v>1.6790151324278999</v>
      </c>
      <c r="CW36">
        <v>1.5211379071028699</v>
      </c>
      <c r="CX36">
        <v>1.54499703543139</v>
      </c>
      <c r="CY36">
        <v>1.51401813746489</v>
      </c>
      <c r="CZ36">
        <v>1.56011641568722</v>
      </c>
      <c r="DA36">
        <v>1.50470268235511</v>
      </c>
      <c r="DB36">
        <v>1.4903862107336601</v>
      </c>
      <c r="DC36">
        <v>1.4768389747831601</v>
      </c>
      <c r="DD36">
        <v>1.4652281885571301</v>
      </c>
      <c r="DE36">
        <v>1.51940321845548</v>
      </c>
      <c r="DF36">
        <v>1.5054197083437999</v>
      </c>
      <c r="DG36">
        <v>1.46834682447444</v>
      </c>
      <c r="DH36">
        <v>1.5500014753923299</v>
      </c>
      <c r="DI36">
        <v>1.5090217358738001</v>
      </c>
      <c r="DJ36">
        <v>1.51064342545847</v>
      </c>
      <c r="DK36">
        <v>1.46800663346128</v>
      </c>
      <c r="DL36">
        <v>1.52762445138689</v>
      </c>
      <c r="DM36">
        <v>1.4893711881014999</v>
      </c>
      <c r="DN36">
        <v>1.45750133849299</v>
      </c>
      <c r="DO36">
        <v>1.5440882079929801</v>
      </c>
      <c r="DP36">
        <v>1.4723396459186999</v>
      </c>
      <c r="DQ36">
        <v>1.46000738722572</v>
      </c>
      <c r="DR36">
        <v>1.4916544883124401</v>
      </c>
    </row>
    <row r="37" spans="1:122" x14ac:dyDescent="0.45">
      <c r="A37" t="s">
        <v>101</v>
      </c>
      <c r="B37" t="s">
        <v>93</v>
      </c>
      <c r="C37" t="s">
        <v>75</v>
      </c>
      <c r="D37">
        <v>45</v>
      </c>
      <c r="E37" s="1" cm="1">
        <f t="array" ref="E37">SUMPRODUCT($G37:$DR37,$G$2:$DR$2)/SUMPRODUCT(--($G37:$DR37&lt;&gt;""),$G$2:$DR$2)</f>
        <v>1.5058987957113319</v>
      </c>
      <c r="F37" s="1" cm="1">
        <f t="array" ref="F37">SUMPRODUCT($G37:$DR37,$F$2:$DQ$2)/SUMPRODUCT(--($G37:$DR37&lt;&gt;""),$F$2:$DQ$2)</f>
        <v>1.4871438387274334</v>
      </c>
      <c r="G37">
        <v>1.4332297360051001</v>
      </c>
      <c r="H37">
        <v>1.3980312343696</v>
      </c>
      <c r="I37">
        <v>1.43516034758155</v>
      </c>
      <c r="J37">
        <v>1.40074262155092</v>
      </c>
      <c r="K37">
        <v>1.4864167906855601</v>
      </c>
      <c r="L37">
        <v>1.49037501445932</v>
      </c>
      <c r="M37">
        <v>1.77335032437637</v>
      </c>
      <c r="N37">
        <v>1.65137817764504</v>
      </c>
      <c r="O37">
        <v>1.4549490174976101</v>
      </c>
      <c r="P37">
        <v>1.476333236701</v>
      </c>
      <c r="Q37">
        <v>1.42228831446841</v>
      </c>
      <c r="R37">
        <v>1.4424718232983</v>
      </c>
      <c r="S37">
        <v>1.4111177933604699</v>
      </c>
      <c r="T37">
        <v>1.4627700156088299</v>
      </c>
      <c r="U37">
        <v>1.92566178128673</v>
      </c>
      <c r="V37">
        <v>1.7821139617475601</v>
      </c>
      <c r="W37">
        <v>1.53796116226053</v>
      </c>
      <c r="X37">
        <v>1.42724264405125</v>
      </c>
      <c r="Y37">
        <v>1.7257026534589699</v>
      </c>
      <c r="Z37">
        <v>1.6744600742739399</v>
      </c>
      <c r="AA37">
        <v>1.48367011069237</v>
      </c>
      <c r="AB37">
        <v>1.46892121515306</v>
      </c>
      <c r="AC37">
        <v>1.4426480889098401</v>
      </c>
      <c r="AD37">
        <v>1.4693313062223201</v>
      </c>
      <c r="AE37">
        <v>1.42777286892216</v>
      </c>
      <c r="AF37">
        <v>1.4583389154683799</v>
      </c>
      <c r="AG37">
        <v>1.4590743315766199</v>
      </c>
      <c r="AH37">
        <v>1.4699340270102501</v>
      </c>
      <c r="AI37">
        <v>1.49709641620391</v>
      </c>
      <c r="AJ37">
        <v>1.4522913979552401</v>
      </c>
      <c r="AK37">
        <v>1.5671372920261499</v>
      </c>
      <c r="AL37">
        <v>1.45848659271125</v>
      </c>
      <c r="AM37">
        <v>1.5775411067803</v>
      </c>
      <c r="AN37">
        <v>1.4521038309121601</v>
      </c>
      <c r="AO37">
        <v>1.5249856490261999</v>
      </c>
      <c r="AP37">
        <v>1.42548618414664</v>
      </c>
      <c r="AQ37">
        <v>1.5288534275240599</v>
      </c>
      <c r="AR37">
        <v>1.52142889701115</v>
      </c>
      <c r="AS37">
        <v>1.46809031192164</v>
      </c>
      <c r="AT37">
        <v>1.4854605433875201</v>
      </c>
      <c r="AU37">
        <v>1.52758614468072</v>
      </c>
      <c r="AV37">
        <v>1.45630334793371</v>
      </c>
      <c r="AW37">
        <v>1.4585762755370499</v>
      </c>
      <c r="AX37">
        <v>1.48622396894096</v>
      </c>
      <c r="AY37">
        <v>1.5060229743367399</v>
      </c>
      <c r="AZ37">
        <v>1.4684264098858899</v>
      </c>
      <c r="BA37">
        <v>1.4545277586288701</v>
      </c>
      <c r="BB37">
        <v>1.46274500943644</v>
      </c>
      <c r="BC37">
        <v>1.4370894565814001</v>
      </c>
      <c r="BD37">
        <v>1.4829714393148099</v>
      </c>
      <c r="BE37">
        <v>1.4207896162345801</v>
      </c>
      <c r="BF37">
        <v>1.4162763201416699</v>
      </c>
      <c r="BG37">
        <v>1.4390082270332001</v>
      </c>
      <c r="BH37">
        <v>1.44738377282008</v>
      </c>
      <c r="BI37">
        <v>1.4218779479088699</v>
      </c>
      <c r="BJ37">
        <v>1.4683104104253999</v>
      </c>
      <c r="BK37">
        <v>1.4212673971468199</v>
      </c>
      <c r="BL37">
        <v>1.4525327372377601</v>
      </c>
      <c r="BM37">
        <v>1.4337132213949799</v>
      </c>
      <c r="BN37">
        <v>1.4448334262933999</v>
      </c>
      <c r="BO37">
        <v>1.3972587850721201</v>
      </c>
      <c r="BP37">
        <v>1.4724456858692201</v>
      </c>
      <c r="BQ37">
        <v>1.43917274349799</v>
      </c>
      <c r="BR37">
        <v>1.4597559499685899</v>
      </c>
      <c r="BS37">
        <v>1.4491586431936201</v>
      </c>
      <c r="BT37">
        <v>1.45850765783838</v>
      </c>
      <c r="BU37">
        <v>1.41891732275114</v>
      </c>
      <c r="BV37">
        <v>1.4659867957594199</v>
      </c>
      <c r="BW37">
        <v>1.38520080101257</v>
      </c>
      <c r="BX37">
        <v>1.4508713525672401</v>
      </c>
      <c r="BY37">
        <v>1.3816517213898301</v>
      </c>
      <c r="BZ37">
        <v>1.46832326368072</v>
      </c>
      <c r="CA37">
        <v>1.43330271321613</v>
      </c>
      <c r="CB37">
        <v>1.48325358054642</v>
      </c>
      <c r="CC37">
        <v>1.42381641064446</v>
      </c>
      <c r="CD37">
        <v>1.4222789460546199</v>
      </c>
      <c r="CE37">
        <v>1.42954973155061</v>
      </c>
      <c r="CF37">
        <v>1.4464969485518</v>
      </c>
      <c r="CG37">
        <v>1.4658193253119001</v>
      </c>
      <c r="CH37">
        <v>1.53799588236489</v>
      </c>
      <c r="CI37">
        <v>1.4095903248538799</v>
      </c>
      <c r="CJ37">
        <v>1.4171941241530299</v>
      </c>
      <c r="CK37">
        <v>1.4120375537126499</v>
      </c>
      <c r="CL37">
        <v>1.47602672088491</v>
      </c>
      <c r="CM37">
        <v>1.40144396409758</v>
      </c>
      <c r="CN37">
        <v>1.4799595812914801</v>
      </c>
      <c r="CO37">
        <v>1.4366505207100699</v>
      </c>
      <c r="CP37">
        <v>1.45920085257639</v>
      </c>
      <c r="CQ37">
        <v>1.43234391027136</v>
      </c>
      <c r="CR37">
        <v>1.44452540406268</v>
      </c>
      <c r="CS37">
        <v>1.4223019043201299</v>
      </c>
      <c r="CT37">
        <v>1.42155800816599</v>
      </c>
      <c r="CU37">
        <v>1.59660751736335</v>
      </c>
      <c r="CV37">
        <v>1.60351160088347</v>
      </c>
      <c r="CW37">
        <v>1.4542597668603501</v>
      </c>
      <c r="CX37">
        <v>1.46422160051379</v>
      </c>
      <c r="CY37">
        <v>1.44510714401698</v>
      </c>
      <c r="CZ37">
        <v>1.4931026076968399</v>
      </c>
      <c r="DA37">
        <v>1.43598375267742</v>
      </c>
      <c r="DB37">
        <v>1.4368298634371599</v>
      </c>
      <c r="DC37">
        <v>1.42261855303906</v>
      </c>
      <c r="DD37">
        <v>1.4129328428696699</v>
      </c>
      <c r="DE37">
        <v>1.4577651229244699</v>
      </c>
      <c r="DF37">
        <v>1.43817541361532</v>
      </c>
      <c r="DG37">
        <v>1.4060979207722899</v>
      </c>
      <c r="DH37">
        <v>1.47151315650044</v>
      </c>
      <c r="DI37">
        <v>1.47868273013763</v>
      </c>
      <c r="DJ37">
        <v>1.46742523448427</v>
      </c>
      <c r="DK37">
        <v>1.40041708355118</v>
      </c>
      <c r="DL37">
        <v>1.4700567447545201</v>
      </c>
      <c r="DM37">
        <v>1.4506748764842901</v>
      </c>
      <c r="DN37">
        <v>1.42789766325246</v>
      </c>
      <c r="DO37">
        <v>1.4365948930931101</v>
      </c>
      <c r="DP37">
        <v>1.4054128285766101</v>
      </c>
      <c r="DQ37">
        <v>1.39748562951664</v>
      </c>
      <c r="DR37">
        <v>1.4543005469702199</v>
      </c>
    </row>
    <row r="38" spans="1:122" x14ac:dyDescent="0.45">
      <c r="A38" t="s">
        <v>101</v>
      </c>
      <c r="B38" t="s">
        <v>93</v>
      </c>
      <c r="C38" t="s">
        <v>75</v>
      </c>
      <c r="D38">
        <v>50</v>
      </c>
      <c r="E38" s="1" cm="1">
        <f t="array" ref="E38">SUMPRODUCT($G38:$DR38,$G$2:$DR$2)/SUMPRODUCT(--($G38:$DR38&lt;&gt;""),$G$2:$DR$2)</f>
        <v>1.4331695463860861</v>
      </c>
      <c r="F38" s="1" cm="1">
        <f t="array" ref="F38">SUMPRODUCT($G38:$DR38,$F$2:$DQ$2)/SUMPRODUCT(--($G38:$DR38&lt;&gt;""),$F$2:$DQ$2)</f>
        <v>1.4264012222907461</v>
      </c>
      <c r="G38">
        <v>1.3764265149502299</v>
      </c>
      <c r="H38">
        <v>1.3369859723200299</v>
      </c>
      <c r="I38">
        <v>1.3758824979333</v>
      </c>
      <c r="J38">
        <v>1.3420127117315901</v>
      </c>
      <c r="K38">
        <v>1.41924215431446</v>
      </c>
      <c r="L38">
        <v>1.4215536759022001</v>
      </c>
      <c r="M38">
        <v>1.6328941306351501</v>
      </c>
      <c r="N38">
        <v>1.5937218501110999</v>
      </c>
      <c r="O38">
        <v>1.39237747746666</v>
      </c>
      <c r="P38">
        <v>1.4094261892145199</v>
      </c>
      <c r="Q38">
        <v>1.37387028014809</v>
      </c>
      <c r="R38">
        <v>1.3971106571523899</v>
      </c>
      <c r="S38">
        <v>1.3649246968094599</v>
      </c>
      <c r="T38">
        <v>1.40840532746547</v>
      </c>
      <c r="U38">
        <v>1.78888240697811</v>
      </c>
      <c r="V38">
        <v>1.69118343356643</v>
      </c>
      <c r="W38">
        <v>1.43386766133545</v>
      </c>
      <c r="X38">
        <v>1.3722684032346799</v>
      </c>
      <c r="Y38">
        <v>1.6966149473596199</v>
      </c>
      <c r="Z38">
        <v>1.6312137550755601</v>
      </c>
      <c r="AA38">
        <v>1.44384494518274</v>
      </c>
      <c r="AB38">
        <v>1.4104097323098801</v>
      </c>
      <c r="AC38">
        <v>1.40208096872893</v>
      </c>
      <c r="AD38">
        <v>1.4331361790608399</v>
      </c>
      <c r="AE38">
        <v>1.36835688821825</v>
      </c>
      <c r="AF38">
        <v>1.3984813062460699</v>
      </c>
      <c r="AG38">
        <v>1.40086026687764</v>
      </c>
      <c r="AH38">
        <v>1.4033503452363401</v>
      </c>
      <c r="AI38">
        <v>1.4141072813870801</v>
      </c>
      <c r="AJ38">
        <v>1.4015411760929899</v>
      </c>
      <c r="AK38">
        <v>1.52895800107265</v>
      </c>
      <c r="AL38">
        <v>1.4236063890601001</v>
      </c>
      <c r="AM38">
        <v>1.5095305965788099</v>
      </c>
      <c r="AN38">
        <v>1.38445865230083</v>
      </c>
      <c r="AO38">
        <v>1.4242549074348501</v>
      </c>
      <c r="AP38">
        <v>1.39304831461682</v>
      </c>
      <c r="AQ38">
        <v>1.4119509590252799</v>
      </c>
      <c r="AR38">
        <v>1.42746125178453</v>
      </c>
      <c r="AS38">
        <v>1.3805275996298101</v>
      </c>
      <c r="AT38">
        <v>1.4065834893928999</v>
      </c>
      <c r="AU38">
        <v>1.4274164003408201</v>
      </c>
      <c r="AV38">
        <v>1.38860408045436</v>
      </c>
      <c r="AW38">
        <v>1.3887873491234499</v>
      </c>
      <c r="AX38">
        <v>1.4090764420309601</v>
      </c>
      <c r="AY38">
        <v>1.4249438054013299</v>
      </c>
      <c r="AZ38">
        <v>1.42261636397314</v>
      </c>
      <c r="BA38">
        <v>1.40785976537088</v>
      </c>
      <c r="BB38">
        <v>1.40101728054543</v>
      </c>
      <c r="BC38">
        <v>1.36831585882412</v>
      </c>
      <c r="BD38">
        <v>1.4282453712665999</v>
      </c>
      <c r="BE38">
        <v>1.3845731629231</v>
      </c>
      <c r="BF38">
        <v>1.3826757021614899</v>
      </c>
      <c r="BG38">
        <v>1.36972464901653</v>
      </c>
      <c r="BH38">
        <v>1.3917500190530101</v>
      </c>
      <c r="BI38">
        <v>1.3713624397953701</v>
      </c>
      <c r="BJ38">
        <v>1.4244781605218499</v>
      </c>
      <c r="BK38">
        <v>1.34765854523374</v>
      </c>
      <c r="BL38">
        <v>1.3866926299603199</v>
      </c>
      <c r="BM38">
        <v>1.3838207196675001</v>
      </c>
      <c r="BN38">
        <v>1.3879208022096601</v>
      </c>
      <c r="BO38">
        <v>1.36361235887742</v>
      </c>
      <c r="BP38">
        <v>1.4252777206263201</v>
      </c>
      <c r="BQ38">
        <v>1.3532958508180299</v>
      </c>
      <c r="BR38">
        <v>1.3891041690314501</v>
      </c>
      <c r="BS38">
        <v>1.37922675416485</v>
      </c>
      <c r="BT38">
        <v>1.3954462378861601</v>
      </c>
      <c r="BU38">
        <v>1.3621589103010201</v>
      </c>
      <c r="BV38">
        <v>1.4246649751873901</v>
      </c>
      <c r="BW38">
        <v>1.3225696206959801</v>
      </c>
      <c r="BX38">
        <v>1.3857235707628699</v>
      </c>
      <c r="BY38">
        <v>1.3566734730807499</v>
      </c>
      <c r="BZ38">
        <v>1.42129660248867</v>
      </c>
      <c r="CA38">
        <v>1.37941927499869</v>
      </c>
      <c r="CB38">
        <v>1.43416151463552</v>
      </c>
      <c r="CC38">
        <v>1.3837931872448099</v>
      </c>
      <c r="CD38">
        <v>1.38748128541928</v>
      </c>
      <c r="CE38">
        <v>1.3667525048848299</v>
      </c>
      <c r="CF38">
        <v>1.3950005992740799</v>
      </c>
      <c r="CG38">
        <v>1.40495172118661</v>
      </c>
      <c r="CH38">
        <v>1.49236440472998</v>
      </c>
      <c r="CI38">
        <v>1.3524096526726499</v>
      </c>
      <c r="CJ38">
        <v>1.3654288498242999</v>
      </c>
      <c r="CK38">
        <v>1.35487639578509</v>
      </c>
      <c r="CL38">
        <v>1.40867133500939</v>
      </c>
      <c r="CM38">
        <v>1.35843053140868</v>
      </c>
      <c r="CN38">
        <v>1.4208915356074601</v>
      </c>
      <c r="CO38">
        <v>1.3697918271467999</v>
      </c>
      <c r="CP38">
        <v>1.4244528454419401</v>
      </c>
      <c r="CQ38">
        <v>1.37671812192475</v>
      </c>
      <c r="CR38">
        <v>1.3838607452174601</v>
      </c>
      <c r="CS38">
        <v>1.3732309815302499</v>
      </c>
      <c r="CT38">
        <v>1.38974182058117</v>
      </c>
      <c r="CU38">
        <v>1.5205263414602299</v>
      </c>
      <c r="CV38">
        <v>1.52834151036466</v>
      </c>
      <c r="CW38">
        <v>1.3870721664616601</v>
      </c>
      <c r="CX38">
        <v>1.41338032994263</v>
      </c>
      <c r="CY38">
        <v>1.41177952869649</v>
      </c>
      <c r="CZ38">
        <v>1.4520975831670999</v>
      </c>
      <c r="DA38">
        <v>1.37200680132084</v>
      </c>
      <c r="DB38">
        <v>1.3871192189708399</v>
      </c>
      <c r="DC38">
        <v>1.36196813911332</v>
      </c>
      <c r="DD38">
        <v>1.36257578495609</v>
      </c>
      <c r="DE38">
        <v>1.39133926744085</v>
      </c>
      <c r="DF38">
        <v>1.37092063647294</v>
      </c>
      <c r="DG38">
        <v>1.3576843787402999</v>
      </c>
      <c r="DH38">
        <v>1.43763200299036</v>
      </c>
      <c r="DI38">
        <v>1.40687230048213</v>
      </c>
      <c r="DJ38">
        <v>1.4110222296419701</v>
      </c>
      <c r="DK38">
        <v>1.3804869747709301</v>
      </c>
      <c r="DL38">
        <v>1.45020231122335</v>
      </c>
      <c r="DM38">
        <v>1.37878393848916</v>
      </c>
      <c r="DN38">
        <v>1.3707532337172099</v>
      </c>
      <c r="DO38">
        <v>1.37161471938211</v>
      </c>
      <c r="DP38">
        <v>1.3676264197533099</v>
      </c>
      <c r="DQ38">
        <v>1.35976011936027</v>
      </c>
      <c r="DR38">
        <v>1.3981004070091501</v>
      </c>
    </row>
    <row r="39" spans="1:122" x14ac:dyDescent="0.45">
      <c r="A39" t="s">
        <v>102</v>
      </c>
      <c r="B39" t="s">
        <v>148</v>
      </c>
      <c r="C39" t="s">
        <v>75</v>
      </c>
      <c r="D39">
        <v>30</v>
      </c>
      <c r="E39" s="1" cm="1">
        <f t="array" ref="E39">SUMPRODUCT($G39:$DR39,$G$2:$DR$2)/SUMPRODUCT(--($G39:$DR39&lt;&gt;""),$G$2:$DR$2)</f>
        <v>1.603277143075345</v>
      </c>
      <c r="F39" s="1" cm="1">
        <f t="array" ref="F39">SUMPRODUCT($G39:$DR39,$F$2:$DQ$2)/SUMPRODUCT(--($G39:$DR39&lt;&gt;""),$F$2:$DQ$2)</f>
        <v>1.5312635396850049</v>
      </c>
      <c r="G39">
        <v>1.54566444522706</v>
      </c>
      <c r="H39">
        <v>1.50124602515907</v>
      </c>
      <c r="I39">
        <v>1.54487396429968</v>
      </c>
      <c r="J39">
        <v>1.50212797988276</v>
      </c>
      <c r="K39">
        <v>1.60759526177777</v>
      </c>
      <c r="L39">
        <v>1.5751841755298901</v>
      </c>
      <c r="M39">
        <v>1.65382550879114</v>
      </c>
      <c r="N39">
        <v>1.6179129669741401</v>
      </c>
      <c r="O39">
        <v>1.55591569871175</v>
      </c>
      <c r="P39">
        <v>1.5533010993980301</v>
      </c>
      <c r="Q39">
        <v>1.50399936914167</v>
      </c>
      <c r="R39">
        <v>1.4687854360063</v>
      </c>
      <c r="S39">
        <v>1.50524561893981</v>
      </c>
      <c r="T39">
        <v>1.5097751490717499</v>
      </c>
      <c r="U39">
        <v>1.72913207953814</v>
      </c>
      <c r="V39">
        <v>1.7054878206966</v>
      </c>
      <c r="W39">
        <v>1.6520543277575801</v>
      </c>
      <c r="X39">
        <v>1.47552598855345</v>
      </c>
      <c r="Y39">
        <v>1.63144038502322</v>
      </c>
      <c r="Z39">
        <v>1.6217961042559601</v>
      </c>
      <c r="AA39">
        <v>1.62665364125842</v>
      </c>
      <c r="AB39">
        <v>1.4764606766737101</v>
      </c>
      <c r="AC39">
        <v>1.5482200659077101</v>
      </c>
      <c r="AD39">
        <v>1.5574280284470801</v>
      </c>
      <c r="AE39">
        <v>1.47895681509489</v>
      </c>
      <c r="AF39">
        <v>1.46875314559227</v>
      </c>
      <c r="AG39">
        <v>1.5310696767443099</v>
      </c>
      <c r="AH39">
        <v>1.51827048261326</v>
      </c>
      <c r="AI39">
        <v>1.6355978199180501</v>
      </c>
      <c r="AJ39">
        <v>1.4958985166476899</v>
      </c>
      <c r="AK39">
        <v>1.5553697152522199</v>
      </c>
      <c r="AL39">
        <v>1.5105681120410901</v>
      </c>
      <c r="AM39">
        <v>1.6173127175624</v>
      </c>
      <c r="AN39">
        <v>1.4746632310148999</v>
      </c>
      <c r="AO39">
        <v>1.6732238586316099</v>
      </c>
      <c r="AP39">
        <v>1.5133814395823</v>
      </c>
      <c r="AQ39">
        <v>1.7702659391004001</v>
      </c>
      <c r="AR39">
        <v>1.58380074373316</v>
      </c>
      <c r="AS39">
        <v>1.5916050693444099</v>
      </c>
      <c r="AT39">
        <v>1.5383749563326099</v>
      </c>
      <c r="AU39">
        <v>1.8091061879219501</v>
      </c>
      <c r="AV39">
        <v>1.4981073493395001</v>
      </c>
      <c r="AW39">
        <v>1.55479293126716</v>
      </c>
      <c r="AX39">
        <v>1.4774665065507799</v>
      </c>
      <c r="AY39">
        <v>1.63751244556125</v>
      </c>
      <c r="AZ39">
        <v>1.5459837905122999</v>
      </c>
      <c r="BA39">
        <v>1.54236152567089</v>
      </c>
      <c r="BB39">
        <v>1.5252562602709001</v>
      </c>
      <c r="BC39">
        <v>1.51182975279165</v>
      </c>
      <c r="BD39">
        <v>1.53521943315193</v>
      </c>
      <c r="BE39">
        <v>1.49640704856253</v>
      </c>
      <c r="BF39">
        <v>1.47231165951373</v>
      </c>
      <c r="BG39">
        <v>1.5415108427220201</v>
      </c>
      <c r="BH39">
        <v>1.5144301987519699</v>
      </c>
      <c r="BI39">
        <v>1.4999345617345301</v>
      </c>
      <c r="BJ39">
        <v>1.5557193138443699</v>
      </c>
      <c r="BK39">
        <v>1.53323690875138</v>
      </c>
      <c r="BL39">
        <v>1.53650632622946</v>
      </c>
      <c r="BM39">
        <v>1.5636110843239399</v>
      </c>
      <c r="BN39">
        <v>1.5079567868811701</v>
      </c>
      <c r="BO39">
        <v>1.5233746150385701</v>
      </c>
      <c r="BP39">
        <v>1.5564221794416599</v>
      </c>
      <c r="BQ39">
        <v>1.55313865770264</v>
      </c>
      <c r="BR39">
        <v>1.52463659562399</v>
      </c>
      <c r="BS39">
        <v>1.5615293757749</v>
      </c>
      <c r="BT39">
        <v>1.5377709500560801</v>
      </c>
      <c r="BU39">
        <v>1.5074264880302699</v>
      </c>
      <c r="BV39">
        <v>1.5376267671374</v>
      </c>
      <c r="BW39">
        <v>1.56242752614814</v>
      </c>
      <c r="BX39">
        <v>1.5656835748030999</v>
      </c>
      <c r="BY39">
        <v>1.49219033805987</v>
      </c>
      <c r="BZ39">
        <v>1.5677456801607299</v>
      </c>
      <c r="CA39">
        <v>1.54982913924626</v>
      </c>
      <c r="CB39">
        <v>1.54775218244337</v>
      </c>
      <c r="CC39">
        <v>1.51808931930616</v>
      </c>
      <c r="CD39">
        <v>1.47775559477615</v>
      </c>
      <c r="CE39">
        <v>1.5456901108691601</v>
      </c>
      <c r="CF39">
        <v>1.5196375996798299</v>
      </c>
      <c r="CG39">
        <v>1.58537876943514</v>
      </c>
      <c r="CH39">
        <v>1.6389113130570101</v>
      </c>
      <c r="CI39">
        <v>1.5054696391564699</v>
      </c>
      <c r="CJ39">
        <v>1.5012342745967999</v>
      </c>
      <c r="CK39">
        <v>1.5131450169059999</v>
      </c>
      <c r="CL39">
        <v>1.55320363497645</v>
      </c>
      <c r="CM39">
        <v>1.5328214937825</v>
      </c>
      <c r="CN39">
        <v>1.5550160720061399</v>
      </c>
      <c r="CO39">
        <v>1.5538138618311601</v>
      </c>
      <c r="CP39">
        <v>1.55263477949433</v>
      </c>
      <c r="CQ39">
        <v>1.54539548866598</v>
      </c>
      <c r="CR39">
        <v>1.5128657908935501</v>
      </c>
      <c r="CS39">
        <v>1.5356382693069199</v>
      </c>
      <c r="CT39">
        <v>1.50631763709412</v>
      </c>
      <c r="CU39">
        <v>1.6453840288635999</v>
      </c>
      <c r="CV39">
        <v>1.6204324912220001</v>
      </c>
      <c r="CW39">
        <v>1.5594696726306201</v>
      </c>
      <c r="CX39">
        <v>1.5307366534268501</v>
      </c>
      <c r="CY39">
        <v>1.5094830301012201</v>
      </c>
      <c r="CZ39">
        <v>1.5535497742687501</v>
      </c>
      <c r="DA39">
        <v>1.5386303203931</v>
      </c>
      <c r="DB39">
        <v>1.4994147707922401</v>
      </c>
      <c r="DC39">
        <v>1.5189106093039</v>
      </c>
      <c r="DD39">
        <v>1.4810036930708499</v>
      </c>
      <c r="DE39">
        <v>1.5152086009377399</v>
      </c>
      <c r="DF39">
        <v>1.4667809750374901</v>
      </c>
      <c r="DG39">
        <v>1.49582018867217</v>
      </c>
      <c r="DH39">
        <v>1.56080331294038</v>
      </c>
      <c r="DI39">
        <v>1.5457671677659099</v>
      </c>
      <c r="DJ39">
        <v>1.5017698592865301</v>
      </c>
      <c r="DK39">
        <v>1.4876326134103199</v>
      </c>
      <c r="DL39">
        <v>1.5568915099899101</v>
      </c>
      <c r="DM39">
        <v>1.5057903169158</v>
      </c>
      <c r="DN39">
        <v>1.46407896699318</v>
      </c>
      <c r="DO39">
        <v>1.57174981264836</v>
      </c>
      <c r="DP39">
        <v>1.4759368441325</v>
      </c>
      <c r="DQ39">
        <v>1.50005441746602</v>
      </c>
      <c r="DR39">
        <v>1.5265673985769801</v>
      </c>
    </row>
    <row r="40" spans="1:122" x14ac:dyDescent="0.45">
      <c r="A40" t="s">
        <v>102</v>
      </c>
      <c r="B40" t="s">
        <v>148</v>
      </c>
      <c r="C40" t="s">
        <v>75</v>
      </c>
      <c r="D40">
        <v>35</v>
      </c>
      <c r="E40" s="1" cm="1">
        <f t="array" ref="E40">SUMPRODUCT($G40:$DR40,$G$2:$DR$2)/SUMPRODUCT(--($G40:$DR40&lt;&gt;""),$G$2:$DR$2)</f>
        <v>1.496621780596735</v>
      </c>
      <c r="F40" s="1" cm="1">
        <f t="array" ref="F40">SUMPRODUCT($G40:$DR40,$F$2:$DQ$2)/SUMPRODUCT(--($G40:$DR40&lt;&gt;""),$F$2:$DQ$2)</f>
        <v>1.4567276939057168</v>
      </c>
      <c r="G40">
        <v>1.42561849167565</v>
      </c>
      <c r="H40">
        <v>1.36689843462936</v>
      </c>
      <c r="I40">
        <v>1.4273008952833399</v>
      </c>
      <c r="J40">
        <v>1.3702143506813</v>
      </c>
      <c r="K40">
        <v>1.49031447393778</v>
      </c>
      <c r="L40">
        <v>1.4526831052297799</v>
      </c>
      <c r="M40">
        <v>1.5558923104499101</v>
      </c>
      <c r="N40">
        <v>1.55241295334577</v>
      </c>
      <c r="O40">
        <v>1.4877731679173001</v>
      </c>
      <c r="P40">
        <v>1.4891711788070701</v>
      </c>
      <c r="Q40">
        <v>1.4349136891321499</v>
      </c>
      <c r="R40">
        <v>1.4272062928703999</v>
      </c>
      <c r="S40">
        <v>1.4416589023701001</v>
      </c>
      <c r="T40">
        <v>1.4570960837854601</v>
      </c>
      <c r="U40">
        <v>1.6485777231730301</v>
      </c>
      <c r="V40">
        <v>1.6233368743634899</v>
      </c>
      <c r="W40">
        <v>1.5495546167324501</v>
      </c>
      <c r="X40">
        <v>1.4079406673666399</v>
      </c>
      <c r="Y40">
        <v>1.5634879339677099</v>
      </c>
      <c r="Z40">
        <v>1.5499292710224799</v>
      </c>
      <c r="AA40">
        <v>1.50401140792581</v>
      </c>
      <c r="AB40">
        <v>1.4055729762604601</v>
      </c>
      <c r="AC40">
        <v>1.4208295949057299</v>
      </c>
      <c r="AD40">
        <v>1.4246330759266299</v>
      </c>
      <c r="AE40">
        <v>1.4180571377956499</v>
      </c>
      <c r="AF40">
        <v>1.4080802999453801</v>
      </c>
      <c r="AG40">
        <v>1.46562055497402</v>
      </c>
      <c r="AH40">
        <v>1.4689448529949201</v>
      </c>
      <c r="AI40">
        <v>1.5060139606866101</v>
      </c>
      <c r="AJ40">
        <v>1.44324338464324</v>
      </c>
      <c r="AK40">
        <v>1.4803706130551699</v>
      </c>
      <c r="AL40">
        <v>1.45567991352833</v>
      </c>
      <c r="AM40">
        <v>1.4889169185733699</v>
      </c>
      <c r="AN40">
        <v>1.4349057474728499</v>
      </c>
      <c r="AO40">
        <v>1.5477204803077</v>
      </c>
      <c r="AP40">
        <v>1.3962965332468</v>
      </c>
      <c r="AQ40">
        <v>1.5624691711322001</v>
      </c>
      <c r="AR40">
        <v>1.4575606351413699</v>
      </c>
      <c r="AS40">
        <v>1.5186431957701301</v>
      </c>
      <c r="AT40">
        <v>1.4871209347557699</v>
      </c>
      <c r="AU40">
        <v>1.59208653733998</v>
      </c>
      <c r="AV40">
        <v>1.44157347979962</v>
      </c>
      <c r="AW40">
        <v>1.44385657028801</v>
      </c>
      <c r="AX40">
        <v>1.4278967103855</v>
      </c>
      <c r="AY40">
        <v>1.4882519202459199</v>
      </c>
      <c r="AZ40">
        <v>1.4151296650056799</v>
      </c>
      <c r="BA40">
        <v>1.48031971481947</v>
      </c>
      <c r="BB40">
        <v>1.4765542023945399</v>
      </c>
      <c r="BC40">
        <v>1.4481272918613399</v>
      </c>
      <c r="BD40">
        <v>1.4855098199014201</v>
      </c>
      <c r="BE40">
        <v>1.4333415511549099</v>
      </c>
      <c r="BF40">
        <v>1.4191166560862201</v>
      </c>
      <c r="BG40">
        <v>1.46835470776039</v>
      </c>
      <c r="BH40">
        <v>1.4770389712818399</v>
      </c>
      <c r="BI40">
        <v>1.4365131923732</v>
      </c>
      <c r="BJ40">
        <v>1.48993234646511</v>
      </c>
      <c r="BK40">
        <v>1.4496111928547299</v>
      </c>
      <c r="BL40">
        <v>1.46741603416725</v>
      </c>
      <c r="BM40">
        <v>1.4942492837021899</v>
      </c>
      <c r="BN40">
        <v>1.45562244536406</v>
      </c>
      <c r="BO40">
        <v>1.41422796017006</v>
      </c>
      <c r="BP40">
        <v>1.4616389234953799</v>
      </c>
      <c r="BQ40">
        <v>1.4629650792492199</v>
      </c>
      <c r="BR40">
        <v>1.47462665503165</v>
      </c>
      <c r="BS40">
        <v>1.45653887242844</v>
      </c>
      <c r="BT40">
        <v>1.4439672663265699</v>
      </c>
      <c r="BU40">
        <v>1.44744527571862</v>
      </c>
      <c r="BV40">
        <v>1.48245889662953</v>
      </c>
      <c r="BW40">
        <v>1.4328841832660899</v>
      </c>
      <c r="BX40">
        <v>1.48530976262915</v>
      </c>
      <c r="BY40">
        <v>1.4387565286589901</v>
      </c>
      <c r="BZ40">
        <v>1.5151230982786501</v>
      </c>
      <c r="CA40">
        <v>1.4702860830692699</v>
      </c>
      <c r="CB40">
        <v>1.49831612954166</v>
      </c>
      <c r="CC40">
        <v>1.45059760224027</v>
      </c>
      <c r="CD40">
        <v>1.4259429338535401</v>
      </c>
      <c r="CE40">
        <v>1.4525311420455</v>
      </c>
      <c r="CF40">
        <v>1.42496393386138</v>
      </c>
      <c r="CG40">
        <v>1.5152968112036</v>
      </c>
      <c r="CH40">
        <v>1.56100076782299</v>
      </c>
      <c r="CI40">
        <v>1.43927494193018</v>
      </c>
      <c r="CJ40">
        <v>1.4421298741325601</v>
      </c>
      <c r="CK40">
        <v>1.3998386844769799</v>
      </c>
      <c r="CL40">
        <v>1.4528561302266001</v>
      </c>
      <c r="CM40">
        <v>1.4526788033812199</v>
      </c>
      <c r="CN40">
        <v>1.5082454609442399</v>
      </c>
      <c r="CO40">
        <v>1.4639993742267099</v>
      </c>
      <c r="CP40">
        <v>1.4715473673845001</v>
      </c>
      <c r="CQ40">
        <v>1.48265179885454</v>
      </c>
      <c r="CR40">
        <v>1.4602126799002699</v>
      </c>
      <c r="CS40">
        <v>1.45916453869927</v>
      </c>
      <c r="CT40">
        <v>1.44836388069648</v>
      </c>
      <c r="CU40">
        <v>1.5654456820099001</v>
      </c>
      <c r="CV40">
        <v>1.5652767264157399</v>
      </c>
      <c r="CW40">
        <v>1.45918168161538</v>
      </c>
      <c r="CX40">
        <v>1.46541321396694</v>
      </c>
      <c r="CY40">
        <v>1.4521076896312901</v>
      </c>
      <c r="CZ40">
        <v>1.5007600734834201</v>
      </c>
      <c r="DA40">
        <v>1.4660425157402099</v>
      </c>
      <c r="DB40">
        <v>1.4620306471109901</v>
      </c>
      <c r="DC40">
        <v>1.4580123087871699</v>
      </c>
      <c r="DD40">
        <v>1.43770568206305</v>
      </c>
      <c r="DE40">
        <v>1.46243655511476</v>
      </c>
      <c r="DF40">
        <v>1.41639708741474</v>
      </c>
      <c r="DG40">
        <v>1.4355400186726299</v>
      </c>
      <c r="DH40">
        <v>1.4878819904845499</v>
      </c>
      <c r="DI40">
        <v>1.48915600575304</v>
      </c>
      <c r="DJ40">
        <v>1.4588477460477201</v>
      </c>
      <c r="DK40">
        <v>1.44414595483991</v>
      </c>
      <c r="DL40">
        <v>1.5029678197168901</v>
      </c>
      <c r="DM40">
        <v>1.44676224810777</v>
      </c>
      <c r="DN40">
        <v>1.41342100578537</v>
      </c>
      <c r="DO40">
        <v>1.49121284114488</v>
      </c>
      <c r="DP40">
        <v>1.43168213783139</v>
      </c>
      <c r="DQ40">
        <v>1.40909654122814</v>
      </c>
      <c r="DR40">
        <v>1.43077848072105</v>
      </c>
    </row>
    <row r="41" spans="1:122" x14ac:dyDescent="0.45">
      <c r="A41" t="s">
        <v>102</v>
      </c>
      <c r="B41" t="s">
        <v>148</v>
      </c>
      <c r="C41" t="s">
        <v>75</v>
      </c>
      <c r="D41">
        <v>40</v>
      </c>
      <c r="E41" s="1" cm="1">
        <f t="array" ref="E41">SUMPRODUCT($G41:$DR41,$G$2:$DR$2)/SUMPRODUCT(--($G41:$DR41&lt;&gt;""),$G$2:$DR$2)</f>
        <v>1.4090246583800177</v>
      </c>
      <c r="F41" s="1" cm="1">
        <f t="array" ref="F41">SUMPRODUCT($G41:$DR41,$F$2:$DQ$2)/SUMPRODUCT(--($G41:$DR41&lt;&gt;""),$F$2:$DQ$2)</f>
        <v>1.3935751557434679</v>
      </c>
      <c r="G41">
        <v>1.36484191735746</v>
      </c>
      <c r="H41">
        <v>1.3165978200726101</v>
      </c>
      <c r="I41">
        <v>1.3669442010821899</v>
      </c>
      <c r="J41">
        <v>1.31923818465563</v>
      </c>
      <c r="K41">
        <v>1.4356185061843101</v>
      </c>
      <c r="L41">
        <v>1.4127023137517301</v>
      </c>
      <c r="M41">
        <v>1.4797871350190399</v>
      </c>
      <c r="N41">
        <v>1.4834903825493699</v>
      </c>
      <c r="O41">
        <v>1.37580150624331</v>
      </c>
      <c r="P41">
        <v>1.3766579339670599</v>
      </c>
      <c r="Q41">
        <v>1.39087716911903</v>
      </c>
      <c r="R41">
        <v>1.3855843498668301</v>
      </c>
      <c r="S41">
        <v>1.38393466282892</v>
      </c>
      <c r="T41">
        <v>1.4035754380512999</v>
      </c>
      <c r="U41">
        <v>1.5226804644891401</v>
      </c>
      <c r="V41">
        <v>1.5092890511657699</v>
      </c>
      <c r="W41">
        <v>1.4538595579734199</v>
      </c>
      <c r="X41">
        <v>1.3712518873859501</v>
      </c>
      <c r="Y41">
        <v>1.5162396766498301</v>
      </c>
      <c r="Z41">
        <v>1.5068412212629601</v>
      </c>
      <c r="AA41">
        <v>1.4507922382820899</v>
      </c>
      <c r="AB41">
        <v>1.3699118470840199</v>
      </c>
      <c r="AC41">
        <v>1.3607931018356201</v>
      </c>
      <c r="AD41">
        <v>1.3689111801815299</v>
      </c>
      <c r="AE41">
        <v>1.3789204941098101</v>
      </c>
      <c r="AF41">
        <v>1.3660745632034399</v>
      </c>
      <c r="AG41">
        <v>1.34595566037443</v>
      </c>
      <c r="AH41">
        <v>1.33997405909971</v>
      </c>
      <c r="AI41">
        <v>1.42422709613178</v>
      </c>
      <c r="AJ41">
        <v>1.4003389058309901</v>
      </c>
      <c r="AK41">
        <v>1.43253790936134</v>
      </c>
      <c r="AL41">
        <v>1.4157381029335401</v>
      </c>
      <c r="AM41">
        <v>1.4151519125957499</v>
      </c>
      <c r="AN41">
        <v>1.3889329178180601</v>
      </c>
      <c r="AO41">
        <v>1.4176220912423501</v>
      </c>
      <c r="AP41">
        <v>1.35564973892498</v>
      </c>
      <c r="AQ41">
        <v>1.4132689959363001</v>
      </c>
      <c r="AR41">
        <v>1.39261755765858</v>
      </c>
      <c r="AS41">
        <v>1.4338508166713599</v>
      </c>
      <c r="AT41">
        <v>1.43494571138025</v>
      </c>
      <c r="AU41">
        <v>1.40323831439525</v>
      </c>
      <c r="AV41">
        <v>1.33391885629297</v>
      </c>
      <c r="AW41">
        <v>1.3750939193919001</v>
      </c>
      <c r="AX41">
        <v>1.38151616282204</v>
      </c>
      <c r="AY41">
        <v>1.38610805912852</v>
      </c>
      <c r="AZ41">
        <v>1.3610768366350201</v>
      </c>
      <c r="BA41">
        <v>1.4055866155897401</v>
      </c>
      <c r="BB41">
        <v>1.37812821582954</v>
      </c>
      <c r="BC41">
        <v>1.3832228778648501</v>
      </c>
      <c r="BD41">
        <v>1.42278107192391</v>
      </c>
      <c r="BE41">
        <v>1.40024352144611</v>
      </c>
      <c r="BF41">
        <v>1.3819586972287401</v>
      </c>
      <c r="BG41">
        <v>1.3584173993315201</v>
      </c>
      <c r="BH41">
        <v>1.39131259882963</v>
      </c>
      <c r="BI41">
        <v>1.3609818346019</v>
      </c>
      <c r="BJ41">
        <v>1.40069294685034</v>
      </c>
      <c r="BK41">
        <v>1.3461593778479199</v>
      </c>
      <c r="BL41">
        <v>1.36225419407132</v>
      </c>
      <c r="BM41">
        <v>1.42786985085069</v>
      </c>
      <c r="BN41">
        <v>1.4137365629652401</v>
      </c>
      <c r="BO41">
        <v>1.3626719091011901</v>
      </c>
      <c r="BP41">
        <v>1.4259947504567401</v>
      </c>
      <c r="BQ41">
        <v>1.39845638515872</v>
      </c>
      <c r="BR41">
        <v>1.42811063682318</v>
      </c>
      <c r="BS41">
        <v>1.3904236755908801</v>
      </c>
      <c r="BT41">
        <v>1.3904880031487099</v>
      </c>
      <c r="BU41">
        <v>1.3515405545532999</v>
      </c>
      <c r="BV41">
        <v>1.3952268243031301</v>
      </c>
      <c r="BW41">
        <v>1.3892901798688</v>
      </c>
      <c r="BX41">
        <v>1.41989715287083</v>
      </c>
      <c r="BY41">
        <v>1.36411031123246</v>
      </c>
      <c r="BZ41">
        <v>1.4425091317341701</v>
      </c>
      <c r="CA41">
        <v>1.37817367561676</v>
      </c>
      <c r="CB41">
        <v>1.41416716668326</v>
      </c>
      <c r="CC41">
        <v>1.38944856696952</v>
      </c>
      <c r="CD41">
        <v>1.3849740595293001</v>
      </c>
      <c r="CE41">
        <v>1.36975972919739</v>
      </c>
      <c r="CF41">
        <v>1.3860423177565899</v>
      </c>
      <c r="CG41">
        <v>1.4187430494486699</v>
      </c>
      <c r="CH41">
        <v>1.49308122547259</v>
      </c>
      <c r="CI41">
        <v>1.3502897631778701</v>
      </c>
      <c r="CJ41">
        <v>1.3546267238348699</v>
      </c>
      <c r="CK41">
        <v>1.36448182207405</v>
      </c>
      <c r="CL41">
        <v>1.4045458511473601</v>
      </c>
      <c r="CM41">
        <v>1.3898046194712901</v>
      </c>
      <c r="CN41">
        <v>1.44841095116819</v>
      </c>
      <c r="CO41">
        <v>1.3747695637534301</v>
      </c>
      <c r="CP41">
        <v>1.42094569590277</v>
      </c>
      <c r="CQ41">
        <v>1.3977618367673601</v>
      </c>
      <c r="CR41">
        <v>1.4034792041479001</v>
      </c>
      <c r="CS41">
        <v>1.3853154076354299</v>
      </c>
      <c r="CT41">
        <v>1.39613326001254</v>
      </c>
      <c r="CU41">
        <v>1.50776462295353</v>
      </c>
      <c r="CV41">
        <v>1.5217850233854</v>
      </c>
      <c r="CW41">
        <v>1.4044386611417301</v>
      </c>
      <c r="CX41">
        <v>1.40513730657598</v>
      </c>
      <c r="CY41">
        <v>1.4177893713145899</v>
      </c>
      <c r="CZ41">
        <v>1.4614367645947099</v>
      </c>
      <c r="DA41">
        <v>1.3866888969559901</v>
      </c>
      <c r="DB41">
        <v>1.39839872057324</v>
      </c>
      <c r="DC41">
        <v>1.37354989371631</v>
      </c>
      <c r="DD41">
        <v>1.3738881819869799</v>
      </c>
      <c r="DE41">
        <v>1.4042771792923401</v>
      </c>
      <c r="DF41">
        <v>1.3759736105079801</v>
      </c>
      <c r="DG41">
        <v>1.3738234988831901</v>
      </c>
      <c r="DH41">
        <v>1.4377701882812901</v>
      </c>
      <c r="DI41">
        <v>1.42453504478388</v>
      </c>
      <c r="DJ41">
        <v>1.4227990061312801</v>
      </c>
      <c r="DK41">
        <v>1.3732242017494301</v>
      </c>
      <c r="DL41">
        <v>1.4499860591393601</v>
      </c>
      <c r="DM41">
        <v>1.40189101649416</v>
      </c>
      <c r="DN41">
        <v>1.37717090987728</v>
      </c>
      <c r="DO41">
        <v>1.35084293383431</v>
      </c>
      <c r="DP41">
        <v>1.3380462781195399</v>
      </c>
      <c r="DQ41">
        <v>1.3650829258810799</v>
      </c>
      <c r="DR41">
        <v>1.4067838131950201</v>
      </c>
    </row>
    <row r="42" spans="1:122" x14ac:dyDescent="0.45">
      <c r="A42" t="s">
        <v>102</v>
      </c>
      <c r="B42" t="s">
        <v>148</v>
      </c>
      <c r="C42" t="s">
        <v>75</v>
      </c>
      <c r="D42">
        <v>45</v>
      </c>
      <c r="E42" s="1" cm="1">
        <f t="array" ref="E42">SUMPRODUCT($G42:$DR42,$G$2:$DR$2)/SUMPRODUCT(--($G42:$DR42&lt;&gt;""),$G$2:$DR$2)</f>
        <v>1.3441323793381246</v>
      </c>
      <c r="F42" s="1" cm="1">
        <f t="array" ref="F42">SUMPRODUCT($G42:$DR42,$F$2:$DQ$2)/SUMPRODUCT(--($G42:$DR42&lt;&gt;""),$F$2:$DQ$2)</f>
        <v>1.3424721353240099</v>
      </c>
      <c r="G42">
        <v>1.3346288791024601</v>
      </c>
      <c r="H42">
        <v>1.2908708902985</v>
      </c>
      <c r="I42">
        <v>1.33448296821122</v>
      </c>
      <c r="J42">
        <v>1.28848028057135</v>
      </c>
      <c r="K42">
        <v>1.3567696298558101</v>
      </c>
      <c r="L42">
        <v>1.3610458743971701</v>
      </c>
      <c r="M42">
        <v>1.4295918762132001</v>
      </c>
      <c r="N42">
        <v>1.4379414066540199</v>
      </c>
      <c r="O42">
        <v>1.31523303444679</v>
      </c>
      <c r="P42">
        <v>1.33116679014131</v>
      </c>
      <c r="Q42">
        <v>1.33050404710369</v>
      </c>
      <c r="R42">
        <v>1.3404410428647</v>
      </c>
      <c r="S42">
        <v>1.33311984937173</v>
      </c>
      <c r="T42">
        <v>1.35673197338236</v>
      </c>
      <c r="U42">
        <v>1.4663065769369099</v>
      </c>
      <c r="V42">
        <v>1.4632103152403699</v>
      </c>
      <c r="W42">
        <v>1.33161245079886</v>
      </c>
      <c r="X42">
        <v>1.2702741508784201</v>
      </c>
      <c r="Y42">
        <v>1.4627008283448399</v>
      </c>
      <c r="Z42">
        <v>1.4566132135786001</v>
      </c>
      <c r="AA42">
        <v>1.3321839486133</v>
      </c>
      <c r="AB42">
        <v>1.3179774007521901</v>
      </c>
      <c r="AC42">
        <v>1.32858330196273</v>
      </c>
      <c r="AD42">
        <v>1.32742431171224</v>
      </c>
      <c r="AE42">
        <v>1.3374771188625201</v>
      </c>
      <c r="AF42">
        <v>1.3297986363624299</v>
      </c>
      <c r="AG42">
        <v>1.31876918933357</v>
      </c>
      <c r="AH42">
        <v>1.30392139056692</v>
      </c>
      <c r="AI42">
        <v>1.34882048350182</v>
      </c>
      <c r="AJ42">
        <v>1.35188669669363</v>
      </c>
      <c r="AK42">
        <v>1.3526126654385899</v>
      </c>
      <c r="AL42">
        <v>1.36075982976478</v>
      </c>
      <c r="AM42">
        <v>1.3172757193090601</v>
      </c>
      <c r="AN42">
        <v>1.3092895265642099</v>
      </c>
      <c r="AO42">
        <v>1.32943463692236</v>
      </c>
      <c r="AP42">
        <v>1.2994260558826001</v>
      </c>
      <c r="AQ42">
        <v>1.3675002030832</v>
      </c>
      <c r="AR42">
        <v>1.35169416853908</v>
      </c>
      <c r="AS42">
        <v>1.30668879750177</v>
      </c>
      <c r="AT42">
        <v>1.31741789754606</v>
      </c>
      <c r="AU42">
        <v>1.32517523123526</v>
      </c>
      <c r="AV42">
        <v>1.28963590478629</v>
      </c>
      <c r="AW42">
        <v>1.3340598806800099</v>
      </c>
      <c r="AX42">
        <v>1.34674409513982</v>
      </c>
      <c r="AY42">
        <v>1.33181640555405</v>
      </c>
      <c r="AZ42">
        <v>1.3248642657126199</v>
      </c>
      <c r="BA42">
        <v>1.34469605291538</v>
      </c>
      <c r="BB42">
        <v>1.3387859265953199</v>
      </c>
      <c r="BC42">
        <v>1.3024222928053699</v>
      </c>
      <c r="BD42">
        <v>1.3719891623786999</v>
      </c>
      <c r="BE42">
        <v>1.35017199215745</v>
      </c>
      <c r="BF42">
        <v>1.34337624748243</v>
      </c>
      <c r="BG42">
        <v>1.3178083362536701</v>
      </c>
      <c r="BH42">
        <v>1.3448792434177901</v>
      </c>
      <c r="BI42">
        <v>1.32748405260972</v>
      </c>
      <c r="BJ42">
        <v>1.3698141307749201</v>
      </c>
      <c r="BK42">
        <v>1.30951492016895</v>
      </c>
      <c r="BL42">
        <v>1.3355315038325</v>
      </c>
      <c r="BM42">
        <v>1.3319584550764501</v>
      </c>
      <c r="BN42">
        <v>1.3376353252118101</v>
      </c>
      <c r="BO42">
        <v>1.31573080163165</v>
      </c>
      <c r="BP42">
        <v>1.3812940577267101</v>
      </c>
      <c r="BQ42">
        <v>1.2982376242115601</v>
      </c>
      <c r="BR42">
        <v>1.31844016327111</v>
      </c>
      <c r="BS42">
        <v>1.3422795208692799</v>
      </c>
      <c r="BT42">
        <v>1.3578130536339299</v>
      </c>
      <c r="BU42">
        <v>1.3185348474422001</v>
      </c>
      <c r="BV42">
        <v>1.35962386121255</v>
      </c>
      <c r="BW42">
        <v>1.3410841855632301</v>
      </c>
      <c r="BX42">
        <v>1.3814882421618699</v>
      </c>
      <c r="BY42">
        <v>1.31658977610401</v>
      </c>
      <c r="BZ42">
        <v>1.37277156690337</v>
      </c>
      <c r="CA42">
        <v>1.3401143885843601</v>
      </c>
      <c r="CB42">
        <v>1.37963791079792</v>
      </c>
      <c r="CC42">
        <v>1.32626389522342</v>
      </c>
      <c r="CD42">
        <v>1.34219080126179</v>
      </c>
      <c r="CE42">
        <v>1.3260376621244201</v>
      </c>
      <c r="CF42">
        <v>1.3486803846161799</v>
      </c>
      <c r="CG42">
        <v>1.39397121480595</v>
      </c>
      <c r="CH42">
        <v>1.45892904032485</v>
      </c>
      <c r="CI42">
        <v>1.3101669457121401</v>
      </c>
      <c r="CJ42">
        <v>1.3135115264777499</v>
      </c>
      <c r="CK42">
        <v>1.3160033115337499</v>
      </c>
      <c r="CL42">
        <v>1.37198316298819</v>
      </c>
      <c r="CM42">
        <v>1.3130722437231099</v>
      </c>
      <c r="CN42">
        <v>1.37655585382948</v>
      </c>
      <c r="CO42">
        <v>1.33664240074584</v>
      </c>
      <c r="CP42">
        <v>1.3875955932219499</v>
      </c>
      <c r="CQ42">
        <v>1.32835423517908</v>
      </c>
      <c r="CR42">
        <v>1.3475552329200899</v>
      </c>
      <c r="CS42">
        <v>1.30919222242705</v>
      </c>
      <c r="CT42">
        <v>1.3303422449917199</v>
      </c>
      <c r="CU42">
        <v>1.45310072505045</v>
      </c>
      <c r="CV42">
        <v>1.47178838925236</v>
      </c>
      <c r="CW42">
        <v>1.33480010707163</v>
      </c>
      <c r="CX42">
        <v>1.3516687917563299</v>
      </c>
      <c r="CY42">
        <v>1.3576848812550999</v>
      </c>
      <c r="CZ42">
        <v>1.4045558323528899</v>
      </c>
      <c r="DA42">
        <v>1.3061123003858399</v>
      </c>
      <c r="DB42">
        <v>1.32823218676437</v>
      </c>
      <c r="DC42">
        <v>1.30819582900964</v>
      </c>
      <c r="DD42">
        <v>1.30721636104285</v>
      </c>
      <c r="DE42">
        <v>1.3432249275527</v>
      </c>
      <c r="DF42">
        <v>1.3371395709082401</v>
      </c>
      <c r="DG42">
        <v>1.3279113907834299</v>
      </c>
      <c r="DH42">
        <v>1.3681403463678901</v>
      </c>
      <c r="DI42">
        <v>1.37005909648797</v>
      </c>
      <c r="DJ42">
        <v>1.3803217290834999</v>
      </c>
      <c r="DK42">
        <v>1.3482598327200499</v>
      </c>
      <c r="DL42">
        <v>1.4048903604530201</v>
      </c>
      <c r="DM42">
        <v>1.3014407780892101</v>
      </c>
      <c r="DN42">
        <v>1.3285349319451301</v>
      </c>
      <c r="DO42">
        <v>1.29449675491655</v>
      </c>
      <c r="DP42">
        <v>1.30384229510359</v>
      </c>
      <c r="DQ42">
        <v>1.3138435388331799</v>
      </c>
      <c r="DR42">
        <v>1.3511800673474801</v>
      </c>
    </row>
    <row r="43" spans="1:122" x14ac:dyDescent="0.45">
      <c r="A43" t="s">
        <v>102</v>
      </c>
      <c r="B43" t="s">
        <v>148</v>
      </c>
      <c r="C43" t="s">
        <v>75</v>
      </c>
      <c r="D43">
        <v>50</v>
      </c>
      <c r="E43" s="1" cm="1">
        <f t="array" ref="E43">SUMPRODUCT($G43:$DR43,$G$2:$DR$2)/SUMPRODUCT(--($G43:$DR43&lt;&gt;""),$G$2:$DR$2)</f>
        <v>1.2913642401669123</v>
      </c>
      <c r="F43" s="1" cm="1">
        <f t="array" ref="F43">SUMPRODUCT($G43:$DR43,$F$2:$DQ$2)/SUMPRODUCT(--($G43:$DR43&lt;&gt;""),$F$2:$DQ$2)</f>
        <v>1.2962365537866887</v>
      </c>
      <c r="G43">
        <v>1.27732630314798</v>
      </c>
      <c r="H43">
        <v>1.2436361776424201</v>
      </c>
      <c r="I43">
        <v>1.27983407898637</v>
      </c>
      <c r="J43">
        <v>1.2445821325098501</v>
      </c>
      <c r="K43">
        <v>1.3126045591123801</v>
      </c>
      <c r="L43">
        <v>1.32359066452768</v>
      </c>
      <c r="M43">
        <v>1.3471071172786899</v>
      </c>
      <c r="N43">
        <v>1.34037993501341</v>
      </c>
      <c r="O43">
        <v>1.2763289945626899</v>
      </c>
      <c r="P43">
        <v>1.29891538102507</v>
      </c>
      <c r="Q43">
        <v>1.2714229827374299</v>
      </c>
      <c r="R43">
        <v>1.29603393267316</v>
      </c>
      <c r="S43">
        <v>1.2662401911357299</v>
      </c>
      <c r="T43">
        <v>1.28067296071639</v>
      </c>
      <c r="U43">
        <v>1.4295726351317599</v>
      </c>
      <c r="V43">
        <v>1.4231870069691901</v>
      </c>
      <c r="W43">
        <v>1.26938529073284</v>
      </c>
      <c r="X43">
        <v>1.228556991032</v>
      </c>
      <c r="Y43">
        <v>1.36832536877677</v>
      </c>
      <c r="Z43">
        <v>1.3689676727240601</v>
      </c>
      <c r="AA43">
        <v>1.2875332949232401</v>
      </c>
      <c r="AB43">
        <v>1.2848904674666299</v>
      </c>
      <c r="AC43">
        <v>1.2884713568632999</v>
      </c>
      <c r="AD43">
        <v>1.2944182444764101</v>
      </c>
      <c r="AE43">
        <v>1.2998310556697901</v>
      </c>
      <c r="AF43">
        <v>1.3074287125450299</v>
      </c>
      <c r="AG43">
        <v>1.27328534680228</v>
      </c>
      <c r="AH43">
        <v>1.25576646810832</v>
      </c>
      <c r="AI43">
        <v>1.2736326018641899</v>
      </c>
      <c r="AJ43">
        <v>1.2670390986378199</v>
      </c>
      <c r="AK43">
        <v>1.2722269810684199</v>
      </c>
      <c r="AL43">
        <v>1.27833374838321</v>
      </c>
      <c r="AM43">
        <v>1.2723894662647299</v>
      </c>
      <c r="AN43">
        <v>1.2641523551330001</v>
      </c>
      <c r="AO43">
        <v>1.28139551356716</v>
      </c>
      <c r="AP43">
        <v>1.2703792034638699</v>
      </c>
      <c r="AQ43">
        <v>1.2796928879484299</v>
      </c>
      <c r="AR43">
        <v>1.28603063918389</v>
      </c>
      <c r="AS43">
        <v>1.28456418379849</v>
      </c>
      <c r="AT43">
        <v>1.28841197730171</v>
      </c>
      <c r="AU43">
        <v>1.26330863305702</v>
      </c>
      <c r="AV43">
        <v>1.25781724822392</v>
      </c>
      <c r="AW43">
        <v>1.3007805062432201</v>
      </c>
      <c r="AX43">
        <v>1.30014528599193</v>
      </c>
      <c r="AY43">
        <v>1.2812453895103599</v>
      </c>
      <c r="AZ43">
        <v>1.28544132158976</v>
      </c>
      <c r="BA43">
        <v>1.30007285313041</v>
      </c>
      <c r="BB43">
        <v>1.2997226927666401</v>
      </c>
      <c r="BC43">
        <v>1.27498193597008</v>
      </c>
      <c r="BD43">
        <v>1.3309546969266</v>
      </c>
      <c r="BE43">
        <v>1.26578814729897</v>
      </c>
      <c r="BF43">
        <v>1.27391033397911</v>
      </c>
      <c r="BG43">
        <v>1.26458340097924</v>
      </c>
      <c r="BH43">
        <v>1.3094918842565899</v>
      </c>
      <c r="BI43">
        <v>1.2808152191464199</v>
      </c>
      <c r="BJ43">
        <v>1.32756155871115</v>
      </c>
      <c r="BK43">
        <v>1.26462098475236</v>
      </c>
      <c r="BL43">
        <v>1.2964261598714399</v>
      </c>
      <c r="BM43">
        <v>1.3002829290309901</v>
      </c>
      <c r="BN43">
        <v>1.31972701751355</v>
      </c>
      <c r="BO43">
        <v>1.25940578451972</v>
      </c>
      <c r="BP43">
        <v>1.3251224803758701</v>
      </c>
      <c r="BQ43">
        <v>1.27184196708452</v>
      </c>
      <c r="BR43">
        <v>1.29733117621045</v>
      </c>
      <c r="BS43">
        <v>1.2601118632405599</v>
      </c>
      <c r="BT43">
        <v>1.2814699466414801</v>
      </c>
      <c r="BU43">
        <v>1.2696013701504101</v>
      </c>
      <c r="BV43">
        <v>1.3292932298737901</v>
      </c>
      <c r="BW43">
        <v>1.3096369173532001</v>
      </c>
      <c r="BX43">
        <v>1.3472655633272399</v>
      </c>
      <c r="BY43">
        <v>1.27227996705147</v>
      </c>
      <c r="BZ43">
        <v>1.3525951522530999</v>
      </c>
      <c r="CA43">
        <v>1.29532867748745</v>
      </c>
      <c r="CB43">
        <v>1.33501621819536</v>
      </c>
      <c r="CC43">
        <v>1.2571901860674599</v>
      </c>
      <c r="CD43">
        <v>1.2703464987103199</v>
      </c>
      <c r="CE43">
        <v>1.24516498973844</v>
      </c>
      <c r="CF43">
        <v>1.28909568270943</v>
      </c>
      <c r="CG43">
        <v>1.3385011632896899</v>
      </c>
      <c r="CH43">
        <v>1.415169504796</v>
      </c>
      <c r="CI43">
        <v>1.25164915074395</v>
      </c>
      <c r="CJ43">
        <v>1.2865555728565501</v>
      </c>
      <c r="CK43">
        <v>1.28362752279554</v>
      </c>
      <c r="CL43">
        <v>1.33422503278729</v>
      </c>
      <c r="CM43">
        <v>1.28967339374305</v>
      </c>
      <c r="CN43">
        <v>1.35385224856358</v>
      </c>
      <c r="CO43">
        <v>1.27273530425446</v>
      </c>
      <c r="CP43">
        <v>1.3311041483686199</v>
      </c>
      <c r="CQ43">
        <v>1.2704538839950701</v>
      </c>
      <c r="CR43">
        <v>1.31055462222134</v>
      </c>
      <c r="CS43">
        <v>1.2613778864957701</v>
      </c>
      <c r="CT43">
        <v>1.2861584344608501</v>
      </c>
      <c r="CU43">
        <v>1.36459961596997</v>
      </c>
      <c r="CV43">
        <v>1.3974729441746501</v>
      </c>
      <c r="CW43">
        <v>1.3040258141296099</v>
      </c>
      <c r="CX43">
        <v>1.3289315402388</v>
      </c>
      <c r="CY43">
        <v>1.31149470158508</v>
      </c>
      <c r="CZ43">
        <v>1.3615033729313499</v>
      </c>
      <c r="DA43">
        <v>1.27178618254036</v>
      </c>
      <c r="DB43">
        <v>1.2894696791078899</v>
      </c>
      <c r="DC43">
        <v>1.2621994140269599</v>
      </c>
      <c r="DD43">
        <v>1.2687158800804501</v>
      </c>
      <c r="DE43">
        <v>1.2608190375534101</v>
      </c>
      <c r="DF43">
        <v>1.25853773089318</v>
      </c>
      <c r="DG43">
        <v>1.2844630071243099</v>
      </c>
      <c r="DH43">
        <v>1.35295578020983</v>
      </c>
      <c r="DI43">
        <v>1.2763962982825501</v>
      </c>
      <c r="DJ43">
        <v>1.28654568081721</v>
      </c>
      <c r="DK43">
        <v>1.2854141214428001</v>
      </c>
      <c r="DL43">
        <v>1.35638343441538</v>
      </c>
      <c r="DM43">
        <v>1.2471440910609</v>
      </c>
      <c r="DN43">
        <v>1.2587679246854899</v>
      </c>
      <c r="DO43">
        <v>1.25552533334834</v>
      </c>
      <c r="DP43">
        <v>1.27153662103009</v>
      </c>
      <c r="DQ43">
        <v>1.2860384878304401</v>
      </c>
      <c r="DR43">
        <v>1.32769627125889</v>
      </c>
    </row>
    <row r="44" spans="1:122" x14ac:dyDescent="0.45">
      <c r="A44" t="s">
        <v>112</v>
      </c>
      <c r="B44" t="s">
        <v>149</v>
      </c>
      <c r="C44" t="s">
        <v>78</v>
      </c>
      <c r="D44">
        <v>50</v>
      </c>
      <c r="E44" s="1" cm="1">
        <f t="array" ref="E44">SUMPRODUCT($G44:$DR44,$G$2:$DR$2)/SUMPRODUCT(--($G44:$DR44&lt;&gt;""),$G$2:$DR$2)</f>
        <v>1.1848409797090762</v>
      </c>
      <c r="F44" s="1" cm="1">
        <f t="array" ref="F44">SUMPRODUCT($G44:$DR44,$F$2:$DQ$2)/SUMPRODUCT(--($G44:$DR44&lt;&gt;""),$F$2:$DQ$2)</f>
        <v>1.2016772987406263</v>
      </c>
      <c r="G44">
        <v>1.17724627826609</v>
      </c>
      <c r="H44">
        <v>1.1550221007582999</v>
      </c>
      <c r="I44">
        <v>1.1757238306944899</v>
      </c>
      <c r="J44">
        <v>1.1558450443244299</v>
      </c>
      <c r="K44">
        <v>1.1733914327108701</v>
      </c>
      <c r="L44">
        <v>1.19831751414198</v>
      </c>
      <c r="M44">
        <v>1.2538859670282301</v>
      </c>
      <c r="N44">
        <v>1.26781272170552</v>
      </c>
      <c r="O44">
        <v>1.1774552770200499</v>
      </c>
      <c r="P44">
        <v>1.2085859405641599</v>
      </c>
      <c r="Q44">
        <v>1.14552169985048</v>
      </c>
      <c r="R44">
        <v>1.16680056282803</v>
      </c>
      <c r="S44">
        <v>1.1899889403226001</v>
      </c>
      <c r="T44">
        <v>1.21728504752406</v>
      </c>
      <c r="U44">
        <v>1.2853096694070201</v>
      </c>
      <c r="V44">
        <v>1.2989751411700301</v>
      </c>
      <c r="W44">
        <v>1.1639830413379999</v>
      </c>
      <c r="X44">
        <v>1.1442141681421001</v>
      </c>
      <c r="Y44">
        <v>1.26696853032646</v>
      </c>
      <c r="Z44">
        <v>1.2834103472670499</v>
      </c>
      <c r="AA44">
        <v>1.1340613804592199</v>
      </c>
      <c r="AB44">
        <v>1.1466619310575901</v>
      </c>
      <c r="AC44">
        <v>1.1752882781731699</v>
      </c>
      <c r="AD44">
        <v>1.19006142271656</v>
      </c>
      <c r="AE44">
        <v>1.2093453485430501</v>
      </c>
      <c r="AF44">
        <v>1.2070224903679501</v>
      </c>
      <c r="AG44">
        <v>1.17808871025972</v>
      </c>
      <c r="AH44">
        <v>1.17609609827773</v>
      </c>
      <c r="AI44">
        <v>1.1807945708267</v>
      </c>
      <c r="AJ44">
        <v>1.19703807054345</v>
      </c>
      <c r="AK44">
        <v>1.18830677897151</v>
      </c>
      <c r="AL44">
        <v>1.2082517215739299</v>
      </c>
      <c r="AM44">
        <v>1.18106156848874</v>
      </c>
      <c r="AN44">
        <v>1.18437222614839</v>
      </c>
      <c r="AO44">
        <v>1.1550159033373499</v>
      </c>
      <c r="AP44">
        <v>1.15527560325701</v>
      </c>
      <c r="AQ44">
        <v>1.1772224749878599</v>
      </c>
      <c r="AR44">
        <v>1.2036797121255201</v>
      </c>
      <c r="AS44">
        <v>1.170279819206</v>
      </c>
      <c r="AT44">
        <v>1.1939401791778701</v>
      </c>
      <c r="AU44">
        <v>1.16545079663113</v>
      </c>
      <c r="AV44">
        <v>1.1695122427438001</v>
      </c>
      <c r="AW44">
        <v>1.1969888666244799</v>
      </c>
      <c r="AX44">
        <v>1.2117887080737599</v>
      </c>
      <c r="AY44">
        <v>1.1739416818889501</v>
      </c>
      <c r="AZ44">
        <v>1.18823592985312</v>
      </c>
      <c r="BA44">
        <v>1.18004484366722</v>
      </c>
      <c r="BB44">
        <v>1.1934107876697999</v>
      </c>
      <c r="BC44">
        <v>1.18888012574317</v>
      </c>
      <c r="BD44">
        <v>1.2628317547721299</v>
      </c>
      <c r="BE44">
        <v>1.1822398494494999</v>
      </c>
      <c r="BF44">
        <v>1.1918521668683399</v>
      </c>
      <c r="BG44">
        <v>1.18243743923433</v>
      </c>
      <c r="BH44">
        <v>1.22191749547985</v>
      </c>
      <c r="BI44">
        <v>1.1956198099098601</v>
      </c>
      <c r="BJ44">
        <v>1.2338989100610001</v>
      </c>
      <c r="BK44">
        <v>1.18502894021977</v>
      </c>
      <c r="BL44">
        <v>1.2185499523513501</v>
      </c>
      <c r="BM44">
        <v>1.18272683910601</v>
      </c>
      <c r="BN44">
        <v>1.1986595400715401</v>
      </c>
      <c r="BO44">
        <v>1.1736615095174501</v>
      </c>
      <c r="BP44">
        <v>1.26194657215865</v>
      </c>
      <c r="BQ44">
        <v>1.17032782765027</v>
      </c>
      <c r="BR44">
        <v>1.1998875633206201</v>
      </c>
      <c r="BS44">
        <v>1.1750224193451499</v>
      </c>
      <c r="BT44">
        <v>1.2205261136529699</v>
      </c>
      <c r="BU44">
        <v>1.2031870875918</v>
      </c>
      <c r="BV44">
        <v>1.2445919485717201</v>
      </c>
      <c r="BW44">
        <v>1.1884977092881299</v>
      </c>
      <c r="BX44">
        <v>1.2098284234985801</v>
      </c>
      <c r="BY44">
        <v>1.2109714976238</v>
      </c>
      <c r="BZ44">
        <v>1.27425478396585</v>
      </c>
      <c r="CA44">
        <v>1.19426203046608</v>
      </c>
      <c r="CB44">
        <v>1.2564954197257601</v>
      </c>
      <c r="CC44">
        <v>1.1721141570734199</v>
      </c>
      <c r="CD44">
        <v>1.18731641155288</v>
      </c>
      <c r="CE44">
        <v>1.1560774359105801</v>
      </c>
      <c r="CF44">
        <v>1.2116899321261401</v>
      </c>
      <c r="CG44">
        <v>1.2412440485748599</v>
      </c>
      <c r="CH44">
        <v>1.29524228660636</v>
      </c>
      <c r="CI44">
        <v>1.1410922904791101</v>
      </c>
      <c r="CJ44">
        <v>1.18775120915247</v>
      </c>
      <c r="CK44">
        <v>1.1763923694037499</v>
      </c>
      <c r="CL44">
        <v>1.2215867224811601</v>
      </c>
      <c r="CM44">
        <v>1.17921350788649</v>
      </c>
      <c r="CN44">
        <v>1.2593337167226499</v>
      </c>
      <c r="CO44">
        <v>1.1689749666863001</v>
      </c>
      <c r="CP44">
        <v>1.21281552711869</v>
      </c>
      <c r="CQ44">
        <v>1.17838010416164</v>
      </c>
      <c r="CR44">
        <v>1.2296745973293699</v>
      </c>
      <c r="CS44">
        <v>1.1792685466058599</v>
      </c>
      <c r="CT44">
        <v>1.2293091378913401</v>
      </c>
      <c r="CU44">
        <v>1.2758246680333001</v>
      </c>
      <c r="CV44">
        <v>1.3136491981206899</v>
      </c>
      <c r="CW44">
        <v>1.17822209932873</v>
      </c>
      <c r="CX44">
        <v>1.22428796299877</v>
      </c>
      <c r="CY44">
        <v>1.19982158721885</v>
      </c>
      <c r="CZ44">
        <v>1.24627639454719</v>
      </c>
      <c r="DA44">
        <v>1.1661463069900599</v>
      </c>
      <c r="DB44">
        <v>1.1953193514543801</v>
      </c>
      <c r="DC44">
        <v>1.1669560979759801</v>
      </c>
      <c r="DD44">
        <v>1.1822277718679499</v>
      </c>
      <c r="DE44">
        <v>1.1720358451699999</v>
      </c>
      <c r="DF44">
        <v>1.17649605221479</v>
      </c>
      <c r="DG44">
        <v>1.1980843216767301</v>
      </c>
      <c r="DH44">
        <v>1.2664837812809699</v>
      </c>
      <c r="DI44">
        <v>1.1736068744461601</v>
      </c>
      <c r="DJ44">
        <v>1.1999245610153599</v>
      </c>
      <c r="DK44">
        <v>1.1845159354161701</v>
      </c>
      <c r="DL44">
        <v>1.25704493733881</v>
      </c>
      <c r="DM44">
        <v>1.1670853704044599</v>
      </c>
      <c r="DN44">
        <v>1.20030472819961</v>
      </c>
      <c r="DO44">
        <v>1.1348555633820601</v>
      </c>
      <c r="DP44">
        <v>1.16208634526287</v>
      </c>
      <c r="DQ44">
        <v>1.1800042616706901</v>
      </c>
      <c r="DR44">
        <v>1.2264756738892799</v>
      </c>
    </row>
    <row r="45" spans="1:122" x14ac:dyDescent="0.45">
      <c r="A45" t="s">
        <v>112</v>
      </c>
      <c r="B45" t="s">
        <v>150</v>
      </c>
      <c r="C45" t="s">
        <v>78</v>
      </c>
      <c r="D45">
        <v>30</v>
      </c>
      <c r="E45" s="1" cm="1">
        <f t="array" ref="E45">SUMPRODUCT($G45:$DR45,$G$2:$DR$2)/SUMPRODUCT(--($G45:$DR45&lt;&gt;""),$G$2:$DR$2)</f>
        <v>1.4772822312705738</v>
      </c>
      <c r="F45" s="1" cm="1">
        <f t="array" ref="F45">SUMPRODUCT($G45:$DR45,$F$2:$DQ$2)/SUMPRODUCT(--($G45:$DR45&lt;&gt;""),$F$2:$DQ$2)</f>
        <v>1.4267915555421991</v>
      </c>
      <c r="G45">
        <v>1.41530706056394</v>
      </c>
      <c r="H45">
        <v>1.3883077365304799</v>
      </c>
      <c r="I45">
        <v>1.4179033774298699</v>
      </c>
      <c r="J45">
        <v>1.3901223920049299</v>
      </c>
      <c r="K45">
        <v>1.42937162542909</v>
      </c>
      <c r="L45">
        <v>1.4101281307756299</v>
      </c>
      <c r="M45">
        <v>1.52855367085532</v>
      </c>
      <c r="N45">
        <v>1.5197069604651301</v>
      </c>
      <c r="O45">
        <v>1.42182065418193</v>
      </c>
      <c r="P45">
        <v>1.4269583784126301</v>
      </c>
      <c r="Q45">
        <v>1.3959961994108301</v>
      </c>
      <c r="R45">
        <v>1.38226306059215</v>
      </c>
      <c r="S45">
        <v>1.39666149837154</v>
      </c>
      <c r="T45">
        <v>1.4244889788933299</v>
      </c>
      <c r="U45">
        <v>1.5994444329883799</v>
      </c>
      <c r="V45">
        <v>1.5938230420619801</v>
      </c>
      <c r="W45">
        <v>1.5338100594141899</v>
      </c>
      <c r="X45">
        <v>1.36998628606122</v>
      </c>
      <c r="Y45">
        <v>1.49940862587018</v>
      </c>
      <c r="Z45">
        <v>1.5276327851798801</v>
      </c>
      <c r="AA45">
        <v>1.51736359988486</v>
      </c>
      <c r="AB45">
        <v>1.3905534656193499</v>
      </c>
      <c r="AC45">
        <v>1.4262450409038401</v>
      </c>
      <c r="AD45">
        <v>1.43850414960801</v>
      </c>
      <c r="AE45">
        <v>1.3796835958400999</v>
      </c>
      <c r="AF45">
        <v>1.38778507700939</v>
      </c>
      <c r="AG45">
        <v>1.41024825034031</v>
      </c>
      <c r="AH45">
        <v>1.41730164137325</v>
      </c>
      <c r="AI45">
        <v>1.52428840343467</v>
      </c>
      <c r="AJ45">
        <v>1.41228091348011</v>
      </c>
      <c r="AK45">
        <v>1.45105561020869</v>
      </c>
      <c r="AL45">
        <v>1.41458791433605</v>
      </c>
      <c r="AM45">
        <v>1.51575355861107</v>
      </c>
      <c r="AN45">
        <v>1.3893655136745799</v>
      </c>
      <c r="AO45">
        <v>1.4960242568478801</v>
      </c>
      <c r="AP45">
        <v>1.36684834961795</v>
      </c>
      <c r="AQ45">
        <v>1.62125718253549</v>
      </c>
      <c r="AR45">
        <v>1.4677128811458899</v>
      </c>
      <c r="AS45">
        <v>1.43773998974336</v>
      </c>
      <c r="AT45">
        <v>1.42000081456983</v>
      </c>
      <c r="AU45">
        <v>1.65876618676485</v>
      </c>
      <c r="AV45">
        <v>1.39099552823322</v>
      </c>
      <c r="AW45">
        <v>1.4396758709822799</v>
      </c>
      <c r="AX45">
        <v>1.40413898778744</v>
      </c>
      <c r="AY45">
        <v>1.5248273670713901</v>
      </c>
      <c r="AZ45">
        <v>1.43618714236956</v>
      </c>
      <c r="BA45">
        <v>1.4313352356223701</v>
      </c>
      <c r="BB45">
        <v>1.4351190502111</v>
      </c>
      <c r="BC45">
        <v>1.4111169266532599</v>
      </c>
      <c r="BD45">
        <v>1.4380898254301699</v>
      </c>
      <c r="BE45">
        <v>1.3976626118565301</v>
      </c>
      <c r="BF45">
        <v>1.37584093995443</v>
      </c>
      <c r="BG45">
        <v>1.41234628674813</v>
      </c>
      <c r="BH45">
        <v>1.4043369962790599</v>
      </c>
      <c r="BI45">
        <v>1.41340836669299</v>
      </c>
      <c r="BJ45">
        <v>1.4548329605649899</v>
      </c>
      <c r="BK45">
        <v>1.4130716024889201</v>
      </c>
      <c r="BL45">
        <v>1.4309125226494701</v>
      </c>
      <c r="BM45">
        <v>1.4537051377083801</v>
      </c>
      <c r="BN45">
        <v>1.4154134342972999</v>
      </c>
      <c r="BO45">
        <v>1.3853062938290199</v>
      </c>
      <c r="BP45">
        <v>1.4202514419307299</v>
      </c>
      <c r="BQ45">
        <v>1.42632988757826</v>
      </c>
      <c r="BR45">
        <v>1.4113436126589201</v>
      </c>
      <c r="BS45">
        <v>1.41867004918437</v>
      </c>
      <c r="BT45">
        <v>1.41804773962491</v>
      </c>
      <c r="BU45">
        <v>1.41565127335695</v>
      </c>
      <c r="BV45">
        <v>1.4436699716422701</v>
      </c>
      <c r="BW45">
        <v>1.4044223797703801</v>
      </c>
      <c r="BX45">
        <v>1.4296046901356501</v>
      </c>
      <c r="BY45">
        <v>1.3866489614561499</v>
      </c>
      <c r="BZ45">
        <v>1.47459008778451</v>
      </c>
      <c r="CA45">
        <v>1.41037435612798</v>
      </c>
      <c r="CB45">
        <v>1.4331380075807001</v>
      </c>
      <c r="CC45">
        <v>1.4179450353132801</v>
      </c>
      <c r="CD45">
        <v>1.388880565837</v>
      </c>
      <c r="CE45">
        <v>1.4109519128158901</v>
      </c>
      <c r="CF45">
        <v>1.4176644753326499</v>
      </c>
      <c r="CG45">
        <v>1.4522838052303599</v>
      </c>
      <c r="CH45">
        <v>1.49565942926086</v>
      </c>
      <c r="CI45">
        <v>1.4098180131212901</v>
      </c>
      <c r="CJ45">
        <v>1.4076968394287199</v>
      </c>
      <c r="CK45">
        <v>1.36452049383517</v>
      </c>
      <c r="CL45">
        <v>1.4126746147535001</v>
      </c>
      <c r="CM45">
        <v>1.42623358105612</v>
      </c>
      <c r="CN45">
        <v>1.47189008716556</v>
      </c>
      <c r="CO45">
        <v>1.43667222027219</v>
      </c>
      <c r="CP45">
        <v>1.4433527471288199</v>
      </c>
      <c r="CQ45">
        <v>1.4329711332057899</v>
      </c>
      <c r="CR45">
        <v>1.4116612269193101</v>
      </c>
      <c r="CS45">
        <v>1.42256171995247</v>
      </c>
      <c r="CT45">
        <v>1.40325754095009</v>
      </c>
      <c r="CU45">
        <v>1.53434671038905</v>
      </c>
      <c r="CV45">
        <v>1.51943148272018</v>
      </c>
      <c r="CW45">
        <v>1.4168179809689001</v>
      </c>
      <c r="CX45">
        <v>1.42104700584661</v>
      </c>
      <c r="CY45">
        <v>1.40195631501067</v>
      </c>
      <c r="CZ45">
        <v>1.44570854601264</v>
      </c>
      <c r="DA45">
        <v>1.42526555964316</v>
      </c>
      <c r="DB45">
        <v>1.4007982694804999</v>
      </c>
      <c r="DC45">
        <v>1.41073769509405</v>
      </c>
      <c r="DD45">
        <v>1.3838017360599999</v>
      </c>
      <c r="DE45">
        <v>1.4111515703587101</v>
      </c>
      <c r="DF45">
        <v>1.38517674941726</v>
      </c>
      <c r="DG45">
        <v>1.4066681949291</v>
      </c>
      <c r="DH45">
        <v>1.4740252774245901</v>
      </c>
      <c r="DI45">
        <v>1.4388834977940701</v>
      </c>
      <c r="DJ45">
        <v>1.4098390962079901</v>
      </c>
      <c r="DK45">
        <v>1.4080288453800101</v>
      </c>
      <c r="DL45">
        <v>1.4644588531734</v>
      </c>
      <c r="DM45">
        <v>1.40252626784597</v>
      </c>
      <c r="DN45">
        <v>1.38400302719299</v>
      </c>
      <c r="DO45">
        <v>1.46560055225351</v>
      </c>
      <c r="DP45">
        <v>1.3768379921907901</v>
      </c>
      <c r="DQ45">
        <v>1.36672391839553</v>
      </c>
      <c r="DR45">
        <v>1.3932509820121299</v>
      </c>
    </row>
    <row r="46" spans="1:122" x14ac:dyDescent="0.45">
      <c r="A46" t="s">
        <v>112</v>
      </c>
      <c r="B46" t="s">
        <v>150</v>
      </c>
      <c r="C46" t="s">
        <v>78</v>
      </c>
      <c r="D46">
        <v>35</v>
      </c>
      <c r="E46" s="1" cm="1">
        <f t="array" ref="E46">SUMPRODUCT($G46:$DR46,$G$2:$DR$2)/SUMPRODUCT(--($G46:$DR46&lt;&gt;""),$G$2:$DR$2)</f>
        <v>1.3727127573493934</v>
      </c>
      <c r="F46" s="1" cm="1">
        <f t="array" ref="F46">SUMPRODUCT($G46:$DR46,$F$2:$DQ$2)/SUMPRODUCT(--($G46:$DR46&lt;&gt;""),$F$2:$DQ$2)</f>
        <v>1.3530071010037283</v>
      </c>
      <c r="G46">
        <v>1.3148145330127701</v>
      </c>
      <c r="H46">
        <v>1.27791818837876</v>
      </c>
      <c r="I46">
        <v>1.31906451743908</v>
      </c>
      <c r="J46">
        <v>1.27915376503529</v>
      </c>
      <c r="K46">
        <v>1.3815968753657</v>
      </c>
      <c r="L46">
        <v>1.3606841518205299</v>
      </c>
      <c r="M46">
        <v>1.4268841919700599</v>
      </c>
      <c r="N46">
        <v>1.45639368420811</v>
      </c>
      <c r="O46">
        <v>1.3139888668606401</v>
      </c>
      <c r="P46">
        <v>1.3282151355705201</v>
      </c>
      <c r="Q46">
        <v>1.32267167131968</v>
      </c>
      <c r="R46">
        <v>1.3283891668844501</v>
      </c>
      <c r="S46">
        <v>1.34522729647649</v>
      </c>
      <c r="T46">
        <v>1.3678140135932999</v>
      </c>
      <c r="U46">
        <v>1.47146945212924</v>
      </c>
      <c r="V46">
        <v>1.4756550296042901</v>
      </c>
      <c r="W46">
        <v>1.4309336554729399</v>
      </c>
      <c r="X46">
        <v>1.30042189123975</v>
      </c>
      <c r="Y46">
        <v>1.4432996329647501</v>
      </c>
      <c r="Z46">
        <v>1.4619920834320099</v>
      </c>
      <c r="AA46">
        <v>1.3734673253682801</v>
      </c>
      <c r="AB46">
        <v>1.3107087405791</v>
      </c>
      <c r="AC46">
        <v>1.32625301439278</v>
      </c>
      <c r="AD46">
        <v>1.34891144720763</v>
      </c>
      <c r="AE46">
        <v>1.32345293423735</v>
      </c>
      <c r="AF46">
        <v>1.3254980295444301</v>
      </c>
      <c r="AG46">
        <v>1.35685526829296</v>
      </c>
      <c r="AH46">
        <v>1.36818341492283</v>
      </c>
      <c r="AI46">
        <v>1.3883476461988</v>
      </c>
      <c r="AJ46">
        <v>1.3562810173333</v>
      </c>
      <c r="AK46">
        <v>1.3744615390049699</v>
      </c>
      <c r="AL46">
        <v>1.3678585368696701</v>
      </c>
      <c r="AM46">
        <v>1.3939577968761001</v>
      </c>
      <c r="AN46">
        <v>1.3408992552212</v>
      </c>
      <c r="AO46">
        <v>1.44541512557986</v>
      </c>
      <c r="AP46">
        <v>1.31295135171254</v>
      </c>
      <c r="AQ46">
        <v>1.4419036678561299</v>
      </c>
      <c r="AR46">
        <v>1.3962224490267101</v>
      </c>
      <c r="AS46">
        <v>1.37057595802201</v>
      </c>
      <c r="AT46">
        <v>1.3622712521884299</v>
      </c>
      <c r="AU46">
        <v>1.4049288965279501</v>
      </c>
      <c r="AV46">
        <v>1.28907463626182</v>
      </c>
      <c r="AW46">
        <v>1.3402241857156401</v>
      </c>
      <c r="AX46">
        <v>1.34815837386119</v>
      </c>
      <c r="AY46">
        <v>1.36788099908445</v>
      </c>
      <c r="AZ46">
        <v>1.3199347780442101</v>
      </c>
      <c r="BA46">
        <v>1.3404371183617501</v>
      </c>
      <c r="BB46">
        <v>1.34386856370487</v>
      </c>
      <c r="BC46">
        <v>1.3477988969589401</v>
      </c>
      <c r="BD46">
        <v>1.39754255901381</v>
      </c>
      <c r="BE46">
        <v>1.3382614582113499</v>
      </c>
      <c r="BF46">
        <v>1.3302915409168701</v>
      </c>
      <c r="BG46">
        <v>1.34629259442514</v>
      </c>
      <c r="BH46">
        <v>1.3436240156152199</v>
      </c>
      <c r="BI46">
        <v>1.3272921759063601</v>
      </c>
      <c r="BJ46">
        <v>1.3686737108331199</v>
      </c>
      <c r="BK46">
        <v>1.3152355233516899</v>
      </c>
      <c r="BL46">
        <v>1.33131784534368</v>
      </c>
      <c r="BM46">
        <v>1.35251692752495</v>
      </c>
      <c r="BN46">
        <v>1.33414535856674</v>
      </c>
      <c r="BO46">
        <v>1.32923825918279</v>
      </c>
      <c r="BP46">
        <v>1.3871125323129001</v>
      </c>
      <c r="BQ46">
        <v>1.3473591144591599</v>
      </c>
      <c r="BR46">
        <v>1.3499582477010801</v>
      </c>
      <c r="BS46">
        <v>1.3679090303502099</v>
      </c>
      <c r="BT46">
        <v>1.3628742124639099</v>
      </c>
      <c r="BU46">
        <v>1.32097026435563</v>
      </c>
      <c r="BV46">
        <v>1.3648394187758699</v>
      </c>
      <c r="BW46">
        <v>1.33224756325297</v>
      </c>
      <c r="BX46">
        <v>1.3612160775589499</v>
      </c>
      <c r="BY46">
        <v>1.32667568025188</v>
      </c>
      <c r="BZ46">
        <v>1.3922620226337801</v>
      </c>
      <c r="CA46">
        <v>1.3441315611145701</v>
      </c>
      <c r="CB46">
        <v>1.3731721214285699</v>
      </c>
      <c r="CC46">
        <v>1.3509512518586499</v>
      </c>
      <c r="CD46">
        <v>1.3363250402675999</v>
      </c>
      <c r="CE46">
        <v>1.3223997566877901</v>
      </c>
      <c r="CF46">
        <v>1.3351511544743799</v>
      </c>
      <c r="CG46">
        <v>1.3887995463987</v>
      </c>
      <c r="CH46">
        <v>1.4487064752541401</v>
      </c>
      <c r="CI46">
        <v>1.3199388561329199</v>
      </c>
      <c r="CJ46">
        <v>1.31965095504184</v>
      </c>
      <c r="CK46">
        <v>1.3187051267223</v>
      </c>
      <c r="CL46">
        <v>1.35394225377738</v>
      </c>
      <c r="CM46">
        <v>1.3265050436419901</v>
      </c>
      <c r="CN46">
        <v>1.3816886819474601</v>
      </c>
      <c r="CO46">
        <v>1.3684867563184799</v>
      </c>
      <c r="CP46">
        <v>1.37498689687923</v>
      </c>
      <c r="CQ46">
        <v>1.3638037380744199</v>
      </c>
      <c r="CR46">
        <v>1.36053834293634</v>
      </c>
      <c r="CS46">
        <v>1.3237100843199501</v>
      </c>
      <c r="CT46">
        <v>1.3149982680004599</v>
      </c>
      <c r="CU46">
        <v>1.44983904599708</v>
      </c>
      <c r="CV46">
        <v>1.4610678298184501</v>
      </c>
      <c r="CW46">
        <v>1.3544043561952701</v>
      </c>
      <c r="CX46">
        <v>1.37925267899858</v>
      </c>
      <c r="CY46">
        <v>1.3636596881306799</v>
      </c>
      <c r="CZ46">
        <v>1.4120021404143599</v>
      </c>
      <c r="DA46">
        <v>1.332340642383</v>
      </c>
      <c r="DB46">
        <v>1.3304527830900099</v>
      </c>
      <c r="DC46">
        <v>1.31886145736884</v>
      </c>
      <c r="DD46">
        <v>1.3105916365327701</v>
      </c>
      <c r="DE46">
        <v>1.3257281568270001</v>
      </c>
      <c r="DF46">
        <v>1.2988415761249399</v>
      </c>
      <c r="DG46">
        <v>1.31394938938866</v>
      </c>
      <c r="DH46">
        <v>1.3887376592920999</v>
      </c>
      <c r="DI46">
        <v>1.3686097155102399</v>
      </c>
      <c r="DJ46">
        <v>1.3580804428684401</v>
      </c>
      <c r="DK46">
        <v>1.3500191849087699</v>
      </c>
      <c r="DL46">
        <v>1.40114333229663</v>
      </c>
      <c r="DM46">
        <v>1.3584200051336599</v>
      </c>
      <c r="DN46">
        <v>1.3356925923665599</v>
      </c>
      <c r="DO46">
        <v>1.3271353787097799</v>
      </c>
      <c r="DP46">
        <v>1.28857028429613</v>
      </c>
      <c r="DQ46">
        <v>1.2972513974841</v>
      </c>
      <c r="DR46">
        <v>1.32738919651445</v>
      </c>
    </row>
    <row r="47" spans="1:122" x14ac:dyDescent="0.45">
      <c r="A47" t="s">
        <v>112</v>
      </c>
      <c r="B47" t="s">
        <v>150</v>
      </c>
      <c r="C47" t="s">
        <v>78</v>
      </c>
      <c r="D47">
        <v>40</v>
      </c>
      <c r="E47" s="1" cm="1">
        <f t="array" ref="E47">SUMPRODUCT($G47:$DR47,$G$2:$DR$2)/SUMPRODUCT(--($G47:$DR47&lt;&gt;""),$G$2:$DR$2)</f>
        <v>1.288043676938575</v>
      </c>
      <c r="F47" s="1" cm="1">
        <f t="array" ref="F47">SUMPRODUCT($G47:$DR47,$F$2:$DQ$2)/SUMPRODUCT(--($G47:$DR47&lt;&gt;""),$F$2:$DQ$2)</f>
        <v>1.289702733988398</v>
      </c>
      <c r="G47">
        <v>1.2496995716849499</v>
      </c>
      <c r="H47">
        <v>1.2270580310535699</v>
      </c>
      <c r="I47">
        <v>1.2511829404008401</v>
      </c>
      <c r="J47">
        <v>1.22887726483991</v>
      </c>
      <c r="K47">
        <v>1.3153956742642801</v>
      </c>
      <c r="L47">
        <v>1.3080171081319001</v>
      </c>
      <c r="M47">
        <v>1.3637788612419</v>
      </c>
      <c r="N47">
        <v>1.3940112289382101</v>
      </c>
      <c r="O47">
        <v>1.26389184505226</v>
      </c>
      <c r="P47">
        <v>1.2864392312108499</v>
      </c>
      <c r="Q47">
        <v>1.2812665125773699</v>
      </c>
      <c r="R47">
        <v>1.2908016977085399</v>
      </c>
      <c r="S47">
        <v>1.2635389408423501</v>
      </c>
      <c r="T47">
        <v>1.2869069887422699</v>
      </c>
      <c r="U47">
        <v>1.4116821401037201</v>
      </c>
      <c r="V47">
        <v>1.4110084352793</v>
      </c>
      <c r="W47">
        <v>1.2904645050783501</v>
      </c>
      <c r="X47">
        <v>1.21864477906272</v>
      </c>
      <c r="Y47">
        <v>1.3507281106276099</v>
      </c>
      <c r="Z47">
        <v>1.35471128675964</v>
      </c>
      <c r="AA47">
        <v>1.31513752527238</v>
      </c>
      <c r="AB47">
        <v>1.2644312766616601</v>
      </c>
      <c r="AC47">
        <v>1.2509092499855801</v>
      </c>
      <c r="AD47">
        <v>1.2706140608337599</v>
      </c>
      <c r="AE47">
        <v>1.26536439046334</v>
      </c>
      <c r="AF47">
        <v>1.2673846459714799</v>
      </c>
      <c r="AG47">
        <v>1.24684153148767</v>
      </c>
      <c r="AH47">
        <v>1.2528105521345201</v>
      </c>
      <c r="AI47">
        <v>1.26609763556559</v>
      </c>
      <c r="AJ47">
        <v>1.2670106564330299</v>
      </c>
      <c r="AK47">
        <v>1.2642152230878401</v>
      </c>
      <c r="AL47">
        <v>1.2791531333911399</v>
      </c>
      <c r="AM47">
        <v>1.2770051204559401</v>
      </c>
      <c r="AN47">
        <v>1.25565630273733</v>
      </c>
      <c r="AO47">
        <v>1.31300041019456</v>
      </c>
      <c r="AP47">
        <v>1.26256136048909</v>
      </c>
      <c r="AQ47">
        <v>1.2823232192115299</v>
      </c>
      <c r="AR47">
        <v>1.28786801876811</v>
      </c>
      <c r="AS47">
        <v>1.2920507750458301</v>
      </c>
      <c r="AT47">
        <v>1.31593322466132</v>
      </c>
      <c r="AU47">
        <v>1.27881136777988</v>
      </c>
      <c r="AV47">
        <v>1.2460605954850601</v>
      </c>
      <c r="AW47">
        <v>1.26558709744569</v>
      </c>
      <c r="AX47">
        <v>1.28432949908222</v>
      </c>
      <c r="AY47">
        <v>1.2677881340684001</v>
      </c>
      <c r="AZ47">
        <v>1.2683967555110101</v>
      </c>
      <c r="BA47">
        <v>1.3010941980184301</v>
      </c>
      <c r="BB47">
        <v>1.2958055037888301</v>
      </c>
      <c r="BC47">
        <v>1.27153089765681</v>
      </c>
      <c r="BD47">
        <v>1.3176647650640401</v>
      </c>
      <c r="BE47">
        <v>1.2639488276250199</v>
      </c>
      <c r="BF47">
        <v>1.2494485499311401</v>
      </c>
      <c r="BG47">
        <v>1.25696129049733</v>
      </c>
      <c r="BH47">
        <v>1.26752583008478</v>
      </c>
      <c r="BI47">
        <v>1.28224751452625</v>
      </c>
      <c r="BJ47">
        <v>1.3395606892226199</v>
      </c>
      <c r="BK47">
        <v>1.26883538727969</v>
      </c>
      <c r="BL47">
        <v>1.2877235205717401</v>
      </c>
      <c r="BM47">
        <v>1.28249632539301</v>
      </c>
      <c r="BN47">
        <v>1.28634330657087</v>
      </c>
      <c r="BO47">
        <v>1.2464887981302399</v>
      </c>
      <c r="BP47">
        <v>1.3261450884039201</v>
      </c>
      <c r="BQ47">
        <v>1.2921826013690201</v>
      </c>
      <c r="BR47">
        <v>1.31770373086662</v>
      </c>
      <c r="BS47">
        <v>1.2639831433208399</v>
      </c>
      <c r="BT47">
        <v>1.28326000627074</v>
      </c>
      <c r="BU47">
        <v>1.26568395114417</v>
      </c>
      <c r="BV47">
        <v>1.3072493460363901</v>
      </c>
      <c r="BW47">
        <v>1.26691842844321</v>
      </c>
      <c r="BX47">
        <v>1.31061372669308</v>
      </c>
      <c r="BY47">
        <v>1.2909485521597399</v>
      </c>
      <c r="BZ47">
        <v>1.3464273890154601</v>
      </c>
      <c r="CA47">
        <v>1.2899448438099099</v>
      </c>
      <c r="CB47">
        <v>1.34953967377706</v>
      </c>
      <c r="CC47">
        <v>1.2993947506455501</v>
      </c>
      <c r="CD47">
        <v>1.2987788712811801</v>
      </c>
      <c r="CE47">
        <v>1.2629515368551201</v>
      </c>
      <c r="CF47">
        <v>1.28935432894119</v>
      </c>
      <c r="CG47">
        <v>1.34120328661712</v>
      </c>
      <c r="CH47">
        <v>1.39851926112078</v>
      </c>
      <c r="CI47">
        <v>1.2671505416906701</v>
      </c>
      <c r="CJ47">
        <v>1.27706888276397</v>
      </c>
      <c r="CK47">
        <v>1.26887915810206</v>
      </c>
      <c r="CL47">
        <v>1.3283337865048199</v>
      </c>
      <c r="CM47">
        <v>1.27754704105596</v>
      </c>
      <c r="CN47">
        <v>1.3445887335347899</v>
      </c>
      <c r="CO47">
        <v>1.27632675053722</v>
      </c>
      <c r="CP47">
        <v>1.3044315548560099</v>
      </c>
      <c r="CQ47">
        <v>1.29839107044483</v>
      </c>
      <c r="CR47">
        <v>1.29698030219405</v>
      </c>
      <c r="CS47">
        <v>1.26270507235612</v>
      </c>
      <c r="CT47">
        <v>1.2732365088542299</v>
      </c>
      <c r="CU47">
        <v>1.36157215688628</v>
      </c>
      <c r="CV47">
        <v>1.3796110349178301</v>
      </c>
      <c r="CW47">
        <v>1.28698016890884</v>
      </c>
      <c r="CX47">
        <v>1.2844154135641701</v>
      </c>
      <c r="CY47">
        <v>1.31603466005155</v>
      </c>
      <c r="CZ47">
        <v>1.3701144846788</v>
      </c>
      <c r="DA47">
        <v>1.2625113989488601</v>
      </c>
      <c r="DB47">
        <v>1.2792896848713</v>
      </c>
      <c r="DC47">
        <v>1.25425305515139</v>
      </c>
      <c r="DD47">
        <v>1.2628451735780499</v>
      </c>
      <c r="DE47">
        <v>1.26872289777892</v>
      </c>
      <c r="DF47">
        <v>1.2555776203526701</v>
      </c>
      <c r="DG47">
        <v>1.28470837865137</v>
      </c>
      <c r="DH47">
        <v>1.3592900258462499</v>
      </c>
      <c r="DI47">
        <v>1.31679048594821</v>
      </c>
      <c r="DJ47">
        <v>1.30609505390564</v>
      </c>
      <c r="DK47">
        <v>1.2865125937633199</v>
      </c>
      <c r="DL47">
        <v>1.36177597737894</v>
      </c>
      <c r="DM47">
        <v>1.26873630645484</v>
      </c>
      <c r="DN47">
        <v>1.25243526382724</v>
      </c>
      <c r="DO47">
        <v>1.2606235956443701</v>
      </c>
      <c r="DP47">
        <v>1.2420503349819001</v>
      </c>
      <c r="DQ47">
        <v>1.2452535533254101</v>
      </c>
      <c r="DR47">
        <v>1.29465736188577</v>
      </c>
    </row>
    <row r="48" spans="1:122" x14ac:dyDescent="0.45">
      <c r="A48" t="s">
        <v>112</v>
      </c>
      <c r="B48" t="s">
        <v>150</v>
      </c>
      <c r="C48" t="s">
        <v>78</v>
      </c>
      <c r="D48">
        <v>45</v>
      </c>
      <c r="E48" s="1" cm="1">
        <f t="array" ref="E48">SUMPRODUCT($G48:$DR48,$G$2:$DR$2)/SUMPRODUCT(--($G48:$DR48&lt;&gt;""),$G$2:$DR$2)</f>
        <v>1.2347677676348248</v>
      </c>
      <c r="F48" s="1" cm="1">
        <f t="array" ref="F48">SUMPRODUCT($G48:$DR48,$F$2:$DQ$2)/SUMPRODUCT(--($G48:$DR48&lt;&gt;""),$F$2:$DQ$2)</f>
        <v>1.2463681401656532</v>
      </c>
      <c r="G48">
        <v>1.21350871972317</v>
      </c>
      <c r="H48">
        <v>1.18476889879775</v>
      </c>
      <c r="I48">
        <v>1.21275410584642</v>
      </c>
      <c r="J48">
        <v>1.18354635088518</v>
      </c>
      <c r="K48">
        <v>1.2340740414520599</v>
      </c>
      <c r="L48">
        <v>1.2576254306683701</v>
      </c>
      <c r="M48">
        <v>1.28506504043956</v>
      </c>
      <c r="N48">
        <v>1.30903515500877</v>
      </c>
      <c r="O48">
        <v>1.2205550337971001</v>
      </c>
      <c r="P48">
        <v>1.2501121061364</v>
      </c>
      <c r="Q48">
        <v>1.23501583228666</v>
      </c>
      <c r="R48">
        <v>1.2511363829020701</v>
      </c>
      <c r="S48">
        <v>1.2236432678214499</v>
      </c>
      <c r="T48">
        <v>1.2454556297122601</v>
      </c>
      <c r="U48">
        <v>1.35477423770844</v>
      </c>
      <c r="V48">
        <v>1.38188047992156</v>
      </c>
      <c r="W48">
        <v>1.23100436080569</v>
      </c>
      <c r="X48">
        <v>1.18966490739893</v>
      </c>
      <c r="Y48">
        <v>1.3014941786754199</v>
      </c>
      <c r="Z48">
        <v>1.31024370459467</v>
      </c>
      <c r="AA48">
        <v>1.20951177627338</v>
      </c>
      <c r="AB48">
        <v>1.2206069954469401</v>
      </c>
      <c r="AC48">
        <v>1.22189578239729</v>
      </c>
      <c r="AD48">
        <v>1.2333826411700901</v>
      </c>
      <c r="AE48">
        <v>1.2308772661201699</v>
      </c>
      <c r="AF48">
        <v>1.23284062115864</v>
      </c>
      <c r="AG48">
        <v>1.2058983653600299</v>
      </c>
      <c r="AH48">
        <v>1.2157748670063699</v>
      </c>
      <c r="AI48">
        <v>1.21898553700839</v>
      </c>
      <c r="AJ48">
        <v>1.23045479085455</v>
      </c>
      <c r="AK48">
        <v>1.2170151613896401</v>
      </c>
      <c r="AL48">
        <v>1.2349585038423001</v>
      </c>
      <c r="AM48">
        <v>1.21710416926828</v>
      </c>
      <c r="AN48">
        <v>1.2230858636208499</v>
      </c>
      <c r="AO48">
        <v>1.2358768654715699</v>
      </c>
      <c r="AP48">
        <v>1.22428389023768</v>
      </c>
      <c r="AQ48">
        <v>1.2452578725996499</v>
      </c>
      <c r="AR48">
        <v>1.2498488091906701</v>
      </c>
      <c r="AS48">
        <v>1.20249055811561</v>
      </c>
      <c r="AT48">
        <v>1.2278824938887301</v>
      </c>
      <c r="AU48">
        <v>1.2292624367439899</v>
      </c>
      <c r="AV48">
        <v>1.2118740396874199</v>
      </c>
      <c r="AW48">
        <v>1.23327960921081</v>
      </c>
      <c r="AX48">
        <v>1.25077841284151</v>
      </c>
      <c r="AY48">
        <v>1.2277380897340699</v>
      </c>
      <c r="AZ48">
        <v>1.2322592039729201</v>
      </c>
      <c r="BA48">
        <v>1.24945222360035</v>
      </c>
      <c r="BB48">
        <v>1.2508116325944501</v>
      </c>
      <c r="BC48">
        <v>1.2220928463254901</v>
      </c>
      <c r="BD48">
        <v>1.2859140399137301</v>
      </c>
      <c r="BE48">
        <v>1.21741406041879</v>
      </c>
      <c r="BF48">
        <v>1.22666857731018</v>
      </c>
      <c r="BG48">
        <v>1.2003918359889501</v>
      </c>
      <c r="BH48">
        <v>1.25299414142906</v>
      </c>
      <c r="BI48">
        <v>1.25436656420022</v>
      </c>
      <c r="BJ48">
        <v>1.28944309864256</v>
      </c>
      <c r="BK48">
        <v>1.22426826726475</v>
      </c>
      <c r="BL48">
        <v>1.2652628794012</v>
      </c>
      <c r="BM48">
        <v>1.2306314280691</v>
      </c>
      <c r="BN48">
        <v>1.23313910612536</v>
      </c>
      <c r="BO48">
        <v>1.2217952323857799</v>
      </c>
      <c r="BP48">
        <v>1.2761041093051999</v>
      </c>
      <c r="BQ48">
        <v>1.20854760543106</v>
      </c>
      <c r="BR48">
        <v>1.2294206986812399</v>
      </c>
      <c r="BS48">
        <v>1.22206320873482</v>
      </c>
      <c r="BT48">
        <v>1.23185805624039</v>
      </c>
      <c r="BU48">
        <v>1.22307219816932</v>
      </c>
      <c r="BV48">
        <v>1.2925376528702099</v>
      </c>
      <c r="BW48">
        <v>1.22208205182685</v>
      </c>
      <c r="BX48">
        <v>1.2823363250358899</v>
      </c>
      <c r="BY48">
        <v>1.2395734923013699</v>
      </c>
      <c r="BZ48">
        <v>1.2942961596967799</v>
      </c>
      <c r="CA48">
        <v>1.2197449698774001</v>
      </c>
      <c r="CB48">
        <v>1.27779929200314</v>
      </c>
      <c r="CC48">
        <v>1.2073283210955099</v>
      </c>
      <c r="CD48">
        <v>1.2240612791330101</v>
      </c>
      <c r="CE48">
        <v>1.2223012863724101</v>
      </c>
      <c r="CF48">
        <v>1.23964651835614</v>
      </c>
      <c r="CG48">
        <v>1.26950128959996</v>
      </c>
      <c r="CH48">
        <v>1.3478875105441099</v>
      </c>
      <c r="CI48">
        <v>1.22184685299306</v>
      </c>
      <c r="CJ48">
        <v>1.2485821653822</v>
      </c>
      <c r="CK48">
        <v>1.2028278070084599</v>
      </c>
      <c r="CL48">
        <v>1.2620650145522101</v>
      </c>
      <c r="CM48">
        <v>1.2416755297692901</v>
      </c>
      <c r="CN48">
        <v>1.3155700658793099</v>
      </c>
      <c r="CO48">
        <v>1.2262773954490001</v>
      </c>
      <c r="CP48">
        <v>1.2817184862004201</v>
      </c>
      <c r="CQ48">
        <v>1.2149541022122501</v>
      </c>
      <c r="CR48">
        <v>1.2617312033549499</v>
      </c>
      <c r="CS48">
        <v>1.21219883543052</v>
      </c>
      <c r="CT48">
        <v>1.2509469467973</v>
      </c>
      <c r="CU48">
        <v>1.3225668415979299</v>
      </c>
      <c r="CV48">
        <v>1.3451196402624901</v>
      </c>
      <c r="CW48">
        <v>1.2114647648763599</v>
      </c>
      <c r="CX48">
        <v>1.2485739770258799</v>
      </c>
      <c r="CY48">
        <v>1.27686032044498</v>
      </c>
      <c r="CZ48">
        <v>1.3264222591235399</v>
      </c>
      <c r="DA48">
        <v>1.2124138763412</v>
      </c>
      <c r="DB48">
        <v>1.23596968721658</v>
      </c>
      <c r="DC48">
        <v>1.21402780080642</v>
      </c>
      <c r="DD48">
        <v>1.22189738889271</v>
      </c>
      <c r="DE48">
        <v>1.22298362058251</v>
      </c>
      <c r="DF48">
        <v>1.21340601320519</v>
      </c>
      <c r="DG48">
        <v>1.2133426800454199</v>
      </c>
      <c r="DH48">
        <v>1.2885511769315301</v>
      </c>
      <c r="DI48">
        <v>1.2231907367311501</v>
      </c>
      <c r="DJ48">
        <v>1.2360069253144801</v>
      </c>
      <c r="DK48">
        <v>1.2448627798751</v>
      </c>
      <c r="DL48">
        <v>1.28619491348099</v>
      </c>
      <c r="DM48">
        <v>1.20681596170732</v>
      </c>
      <c r="DN48">
        <v>1.22334125835983</v>
      </c>
      <c r="DO48">
        <v>1.2046136179389799</v>
      </c>
      <c r="DP48">
        <v>1.2220610023789</v>
      </c>
      <c r="DQ48">
        <v>1.2050691235031299</v>
      </c>
      <c r="DR48">
        <v>1.2405678850324</v>
      </c>
    </row>
    <row r="49" spans="1:122" x14ac:dyDescent="0.45">
      <c r="A49" t="s">
        <v>126</v>
      </c>
      <c r="B49" t="s">
        <v>144</v>
      </c>
      <c r="C49" t="s">
        <v>95</v>
      </c>
      <c r="D49">
        <v>45</v>
      </c>
      <c r="E49" s="1" cm="1">
        <f t="array" ref="E49">SUMPRODUCT($G49:$DR49,$G$2:$DR$2)/SUMPRODUCT(--($G49:$DR49&lt;&gt;""),$G$2:$DR$2)</f>
        <v>1.5124304531641515</v>
      </c>
      <c r="F49" s="1" cm="1">
        <f t="array" ref="F49">SUMPRODUCT($G49:$DR49,$F$2:$DQ$2)/SUMPRODUCT(--($G49:$DR49&lt;&gt;""),$F$2:$DQ$2)</f>
        <v>1.4522245723617244</v>
      </c>
      <c r="G49">
        <v>1.3746066609210299</v>
      </c>
      <c r="H49">
        <v>1.34201340822188</v>
      </c>
      <c r="I49">
        <v>1.37157307065171</v>
      </c>
      <c r="J49">
        <v>1.33910738593997</v>
      </c>
      <c r="K49">
        <v>1.4154325504815</v>
      </c>
      <c r="L49">
        <v>1.4205797900984001</v>
      </c>
      <c r="M49">
        <v>1.7333920506684299</v>
      </c>
      <c r="N49">
        <v>1.5884146060794999</v>
      </c>
      <c r="O49">
        <v>1.43089767225555</v>
      </c>
      <c r="P49">
        <v>1.44745248541936</v>
      </c>
      <c r="Q49">
        <v>1.4287594003973001</v>
      </c>
      <c r="R49">
        <v>1.41855793467772</v>
      </c>
      <c r="S49">
        <v>1.4548462614570099</v>
      </c>
      <c r="T49">
        <v>1.4735077915604999</v>
      </c>
      <c r="U49">
        <v>2.0182889440701199</v>
      </c>
      <c r="V49">
        <v>1.72373978018118</v>
      </c>
      <c r="W49">
        <v>1.7292793678701901</v>
      </c>
      <c r="X49">
        <v>1.4415109319373001</v>
      </c>
      <c r="Y49">
        <v>1.66982307693498</v>
      </c>
      <c r="Z49">
        <v>1.6192807595199199</v>
      </c>
      <c r="AA49">
        <v>1.5257124389544501</v>
      </c>
      <c r="AB49">
        <v>1.4225845250811999</v>
      </c>
      <c r="AC49">
        <v>1.39068734532718</v>
      </c>
      <c r="AD49">
        <v>1.3918521534648201</v>
      </c>
      <c r="AE49">
        <v>1.4334714846569701</v>
      </c>
      <c r="AF49">
        <v>1.4276215194495301</v>
      </c>
      <c r="AG49">
        <v>1.42649272029055</v>
      </c>
      <c r="AH49">
        <v>1.4182958653589299</v>
      </c>
      <c r="AI49">
        <v>1.4389193214681499</v>
      </c>
      <c r="AJ49">
        <v>1.3974287985934399</v>
      </c>
      <c r="AK49">
        <v>1.6075586177013701</v>
      </c>
      <c r="AL49">
        <v>1.46149231922222</v>
      </c>
      <c r="AM49">
        <v>1.5079845649147201</v>
      </c>
      <c r="AN49">
        <v>1.40480588939638</v>
      </c>
      <c r="AO49">
        <v>1.5119968231988401</v>
      </c>
      <c r="AP49">
        <v>1.38873229891548</v>
      </c>
      <c r="AQ49">
        <v>1.62422716223195</v>
      </c>
      <c r="AR49">
        <v>1.49069484125593</v>
      </c>
      <c r="AS49">
        <v>1.4535710025292801</v>
      </c>
      <c r="AT49">
        <v>1.46260715734877</v>
      </c>
      <c r="AU49">
        <v>1.56406224574667</v>
      </c>
      <c r="AV49">
        <v>1.3838029728935</v>
      </c>
      <c r="AW49">
        <v>1.5077711375857901</v>
      </c>
      <c r="AX49">
        <v>1.44414612491778</v>
      </c>
      <c r="AY49">
        <v>1.50426123354542</v>
      </c>
      <c r="AZ49">
        <v>1.42522945330231</v>
      </c>
      <c r="BA49">
        <v>1.3855856112848</v>
      </c>
      <c r="BB49">
        <v>1.4107676005335199</v>
      </c>
      <c r="BC49">
        <v>1.40836322760996</v>
      </c>
      <c r="BD49">
        <v>1.47760928638517</v>
      </c>
      <c r="BE49">
        <v>1.5011636092946301</v>
      </c>
      <c r="BF49">
        <v>1.4252673702491501</v>
      </c>
      <c r="BG49">
        <v>1.4236507815269299</v>
      </c>
      <c r="BH49">
        <v>1.43607372616922</v>
      </c>
      <c r="BI49">
        <v>1.4421143868434501</v>
      </c>
      <c r="BJ49">
        <v>1.4620165712728399</v>
      </c>
      <c r="BK49">
        <v>1.38359799133751</v>
      </c>
      <c r="BL49">
        <v>1.43282414005679</v>
      </c>
      <c r="BM49">
        <v>1.4285400010351399</v>
      </c>
      <c r="BN49">
        <v>1.4401061749253501</v>
      </c>
      <c r="BO49">
        <v>1.4350824048236901</v>
      </c>
      <c r="BP49">
        <v>1.4801525766138801</v>
      </c>
      <c r="BQ49">
        <v>1.41161289834756</v>
      </c>
      <c r="BR49">
        <v>1.4666508634415201</v>
      </c>
      <c r="BS49">
        <v>1.4771397013485901</v>
      </c>
      <c r="BT49">
        <v>1.47144437762849</v>
      </c>
      <c r="BU49">
        <v>1.4215475338630299</v>
      </c>
      <c r="BV49">
        <v>1.4727923405746499</v>
      </c>
      <c r="BW49">
        <v>1.4777540181977999</v>
      </c>
      <c r="BX49">
        <v>1.4894508402334401</v>
      </c>
      <c r="BY49">
        <v>1.4263870121361399</v>
      </c>
      <c r="BZ49">
        <v>1.49594829905268</v>
      </c>
      <c r="CA49">
        <v>1.44605753011676</v>
      </c>
      <c r="CB49">
        <v>1.4781949728258601</v>
      </c>
      <c r="CC49">
        <v>1.4524029168699499</v>
      </c>
      <c r="CD49">
        <v>1.4537874391764001</v>
      </c>
      <c r="CE49">
        <v>1.4576337241431701</v>
      </c>
      <c r="CF49">
        <v>1.4621493178552001</v>
      </c>
      <c r="CG49">
        <v>1.5018244064114601</v>
      </c>
      <c r="CH49">
        <v>1.5566613127581701</v>
      </c>
      <c r="CI49">
        <v>1.3873031364925601</v>
      </c>
      <c r="CJ49">
        <v>1.40564067824906</v>
      </c>
      <c r="CK49">
        <v>1.4202501033163299</v>
      </c>
      <c r="CL49">
        <v>1.4584142447356001</v>
      </c>
      <c r="CM49">
        <v>1.45975152227025</v>
      </c>
      <c r="CN49">
        <v>1.51014936270776</v>
      </c>
      <c r="CO49">
        <v>1.44492847681382</v>
      </c>
      <c r="CP49">
        <v>1.4666547415032201</v>
      </c>
      <c r="CQ49">
        <v>1.44640145309696</v>
      </c>
      <c r="CR49">
        <v>1.4491328412855999</v>
      </c>
      <c r="CS49">
        <v>1.4580606441656401</v>
      </c>
      <c r="CT49">
        <v>1.4485545419685599</v>
      </c>
      <c r="CU49">
        <v>1.60338598931141</v>
      </c>
      <c r="CV49">
        <v>1.58741315425839</v>
      </c>
      <c r="CW49">
        <v>1.4613215002331099</v>
      </c>
      <c r="CX49">
        <v>1.4766182783697901</v>
      </c>
      <c r="CY49">
        <v>1.45778321041402</v>
      </c>
      <c r="CZ49">
        <v>1.50864163326929</v>
      </c>
      <c r="DA49">
        <v>1.4152361063810399</v>
      </c>
      <c r="DB49">
        <v>1.42933259856114</v>
      </c>
      <c r="DC49">
        <v>1.43608158786521</v>
      </c>
      <c r="DD49">
        <v>1.40987859192591</v>
      </c>
      <c r="DE49">
        <v>1.43854190763954</v>
      </c>
      <c r="DF49">
        <v>1.4179546269465</v>
      </c>
      <c r="DG49">
        <v>1.4161787817615401</v>
      </c>
      <c r="DH49">
        <v>1.48188211439039</v>
      </c>
      <c r="DI49">
        <v>1.4807216499026601</v>
      </c>
      <c r="DJ49">
        <v>1.47231267588201</v>
      </c>
      <c r="DK49">
        <v>1.48060844457897</v>
      </c>
      <c r="DL49">
        <v>1.48938451489699</v>
      </c>
      <c r="DM49">
        <v>1.4742483062988501</v>
      </c>
      <c r="DN49">
        <v>1.42959071023819</v>
      </c>
      <c r="DO49">
        <v>1.45439187552035</v>
      </c>
      <c r="DP49">
        <v>1.3917628123660499</v>
      </c>
      <c r="DQ49">
        <v>1.40397290700996</v>
      </c>
      <c r="DR49">
        <v>1.4521712340577699</v>
      </c>
    </row>
    <row r="50" spans="1:122" x14ac:dyDescent="0.45">
      <c r="A50" t="s">
        <v>126</v>
      </c>
      <c r="B50" t="s">
        <v>144</v>
      </c>
      <c r="C50" t="s">
        <v>95</v>
      </c>
      <c r="D50">
        <v>50</v>
      </c>
      <c r="E50" s="1" cm="1">
        <f t="array" ref="E50">SUMPRODUCT($G50:$DR50,$G$2:$DR$2)/SUMPRODUCT(--($G50:$DR50&lt;&gt;""),$G$2:$DR$2)</f>
        <v>1.457799356334017</v>
      </c>
      <c r="F50" s="1" cm="1">
        <f t="array" ref="F50">SUMPRODUCT($G50:$DR50,$F$2:$DQ$2)/SUMPRODUCT(--($G50:$DR50&lt;&gt;""),$F$2:$DQ$2)</f>
        <v>1.4119636775777278</v>
      </c>
      <c r="G50">
        <v>1.3312984231278</v>
      </c>
      <c r="H50">
        <v>1.3148956617174601</v>
      </c>
      <c r="I50">
        <v>1.3313622278392101</v>
      </c>
      <c r="J50">
        <v>1.31634298907309</v>
      </c>
      <c r="K50">
        <v>1.4105043267606701</v>
      </c>
      <c r="L50">
        <v>1.40224243218138</v>
      </c>
      <c r="M50">
        <v>1.6687943377202601</v>
      </c>
      <c r="N50">
        <v>1.53094293850739</v>
      </c>
      <c r="O50">
        <v>1.3913263113838901</v>
      </c>
      <c r="P50">
        <v>1.4232750339318401</v>
      </c>
      <c r="Q50">
        <v>1.4005607368964601</v>
      </c>
      <c r="R50">
        <v>1.39097185649751</v>
      </c>
      <c r="S50">
        <v>1.4075104729099399</v>
      </c>
      <c r="T50">
        <v>1.4267282694983201</v>
      </c>
      <c r="U50">
        <v>1.7940603819922301</v>
      </c>
      <c r="V50">
        <v>1.69267392566763</v>
      </c>
      <c r="W50">
        <v>1.69102913421682</v>
      </c>
      <c r="X50">
        <v>1.3892980118770399</v>
      </c>
      <c r="Y50">
        <v>1.5816907770589801</v>
      </c>
      <c r="Z50">
        <v>1.5523961318107</v>
      </c>
      <c r="AA50">
        <v>1.50497131861724</v>
      </c>
      <c r="AB50">
        <v>1.41564877921951</v>
      </c>
      <c r="AC50">
        <v>1.3641127285749</v>
      </c>
      <c r="AD50">
        <v>1.36541925447654</v>
      </c>
      <c r="AE50">
        <v>1.4069850381129601</v>
      </c>
      <c r="AF50">
        <v>1.3950126401360601</v>
      </c>
      <c r="AG50">
        <v>1.3993099702804801</v>
      </c>
      <c r="AH50">
        <v>1.3876922477196501</v>
      </c>
      <c r="AI50">
        <v>1.3826773404085699</v>
      </c>
      <c r="AJ50">
        <v>1.36358779364945</v>
      </c>
      <c r="AK50">
        <v>1.52156075241185</v>
      </c>
      <c r="AL50">
        <v>1.39138050301691</v>
      </c>
      <c r="AM50">
        <v>1.48121542169055</v>
      </c>
      <c r="AN50">
        <v>1.3728749549730499</v>
      </c>
      <c r="AO50">
        <v>1.4859458209067</v>
      </c>
      <c r="AP50">
        <v>1.3587978709567099</v>
      </c>
      <c r="AQ50">
        <v>1.53367322901576</v>
      </c>
      <c r="AR50">
        <v>1.4449398066169299</v>
      </c>
      <c r="AS50">
        <v>1.3541887083403701</v>
      </c>
      <c r="AT50">
        <v>1.3706246441230401</v>
      </c>
      <c r="AU50">
        <v>1.5486101658046101</v>
      </c>
      <c r="AV50">
        <v>1.3604299421934001</v>
      </c>
      <c r="AW50">
        <v>1.4239996963589201</v>
      </c>
      <c r="AX50">
        <v>1.3946347092264999</v>
      </c>
      <c r="AY50">
        <v>1.4465197189813599</v>
      </c>
      <c r="AZ50">
        <v>1.38629733767321</v>
      </c>
      <c r="BA50">
        <v>1.34376243219179</v>
      </c>
      <c r="BB50">
        <v>1.36944110429955</v>
      </c>
      <c r="BC50">
        <v>1.3685027050237499</v>
      </c>
      <c r="BD50">
        <v>1.43999674966958</v>
      </c>
      <c r="BE50">
        <v>1.45714371805749</v>
      </c>
      <c r="BF50">
        <v>1.3865965789208701</v>
      </c>
      <c r="BG50">
        <v>1.39624850751378</v>
      </c>
      <c r="BH50">
        <v>1.4120099358321301</v>
      </c>
      <c r="BI50">
        <v>1.40454772338102</v>
      </c>
      <c r="BJ50">
        <v>1.4593008926988</v>
      </c>
      <c r="BK50">
        <v>1.3692084832799001</v>
      </c>
      <c r="BL50">
        <v>1.41563909685349</v>
      </c>
      <c r="BM50">
        <v>1.3734229406569001</v>
      </c>
      <c r="BN50">
        <v>1.4059754060865699</v>
      </c>
      <c r="BO50">
        <v>1.38379046437145</v>
      </c>
      <c r="BP50">
        <v>1.4268015716815301</v>
      </c>
      <c r="BQ50">
        <v>1.3300529529535801</v>
      </c>
      <c r="BR50">
        <v>1.37854361968593</v>
      </c>
      <c r="BS50">
        <v>1.42724267309116</v>
      </c>
      <c r="BT50">
        <v>1.4188498804460401</v>
      </c>
      <c r="BU50">
        <v>1.3936341451715999</v>
      </c>
      <c r="BV50">
        <v>1.43015991722714</v>
      </c>
      <c r="BW50">
        <v>1.4109952434786299</v>
      </c>
      <c r="BX50">
        <v>1.43230014773962</v>
      </c>
      <c r="BY50">
        <v>1.3816740985752101</v>
      </c>
      <c r="BZ50">
        <v>1.46191509722511</v>
      </c>
      <c r="CA50">
        <v>1.41413083149568</v>
      </c>
      <c r="CB50">
        <v>1.4504359306322301</v>
      </c>
      <c r="CC50">
        <v>1.3586052610894499</v>
      </c>
      <c r="CD50">
        <v>1.3834009282628601</v>
      </c>
      <c r="CE50">
        <v>1.4058468828163899</v>
      </c>
      <c r="CF50">
        <v>1.41595948861021</v>
      </c>
      <c r="CG50">
        <v>1.45517997619629</v>
      </c>
      <c r="CH50">
        <v>1.5062694122348801</v>
      </c>
      <c r="CI50">
        <v>1.3796773613588</v>
      </c>
      <c r="CJ50">
        <v>1.4020994386450401</v>
      </c>
      <c r="CK50">
        <v>1.40214482008077</v>
      </c>
      <c r="CL50">
        <v>1.4422808324016201</v>
      </c>
      <c r="CM50">
        <v>1.4165138290305599</v>
      </c>
      <c r="CN50">
        <v>1.4646702666776199</v>
      </c>
      <c r="CO50">
        <v>1.40397377946415</v>
      </c>
      <c r="CP50">
        <v>1.43788556925515</v>
      </c>
      <c r="CQ50">
        <v>1.3976588248547399</v>
      </c>
      <c r="CR50">
        <v>1.39608433571881</v>
      </c>
      <c r="CS50">
        <v>1.4144519422733799</v>
      </c>
      <c r="CT50">
        <v>1.4116391938774799</v>
      </c>
      <c r="CU50">
        <v>1.5515067875447199</v>
      </c>
      <c r="CV50">
        <v>1.54636984212345</v>
      </c>
      <c r="CW50">
        <v>1.4043059483528599</v>
      </c>
      <c r="CX50">
        <v>1.42115529558439</v>
      </c>
      <c r="CY50">
        <v>1.4335379375778901</v>
      </c>
      <c r="CZ50">
        <v>1.48349688512036</v>
      </c>
      <c r="DA50">
        <v>1.35500568232143</v>
      </c>
      <c r="DB50">
        <v>1.39477351177444</v>
      </c>
      <c r="DC50">
        <v>1.3577298326474401</v>
      </c>
      <c r="DD50">
        <v>1.3715224152074701</v>
      </c>
      <c r="DE50">
        <v>1.3782151650914101</v>
      </c>
      <c r="DF50">
        <v>1.37133837117945</v>
      </c>
      <c r="DG50">
        <v>1.38917609708976</v>
      </c>
      <c r="DH50">
        <v>1.44936758539098</v>
      </c>
      <c r="DI50">
        <v>1.39808364568902</v>
      </c>
      <c r="DJ50">
        <v>1.4021210574593499</v>
      </c>
      <c r="DK50">
        <v>1.43205868349469</v>
      </c>
      <c r="DL50">
        <v>1.46930232872082</v>
      </c>
      <c r="DM50">
        <v>1.4309670600312501</v>
      </c>
      <c r="DN50">
        <v>1.39108661153333</v>
      </c>
      <c r="DO50">
        <v>1.4495578595298899</v>
      </c>
      <c r="DP50">
        <v>1.3891201929885899</v>
      </c>
      <c r="DQ50">
        <v>1.34631922410265</v>
      </c>
      <c r="DR50">
        <v>1.4042486576945701</v>
      </c>
    </row>
    <row r="51" spans="1:122" x14ac:dyDescent="0.45">
      <c r="A51" t="s">
        <v>126</v>
      </c>
      <c r="B51" t="s">
        <v>144</v>
      </c>
      <c r="C51" t="s">
        <v>151</v>
      </c>
      <c r="D51">
        <v>30</v>
      </c>
      <c r="E51" s="1" cm="1">
        <f t="array" ref="E51">SUMPRODUCT($G51:$DR51,$G$2:$DR$2)/SUMPRODUCT(--($G51:$DR51&lt;&gt;""),$G$2:$DR$2)</f>
        <v>1.7463436743432044</v>
      </c>
      <c r="F51" s="1" cm="1">
        <f t="array" ref="F51">SUMPRODUCT($G51:$DR51,$F$2:$DQ$2)/SUMPRODUCT(--($G51:$DR51&lt;&gt;""),$F$2:$DQ$2)</f>
        <v>1.6673323098381154</v>
      </c>
      <c r="G51">
        <v>1.6145331763027999</v>
      </c>
      <c r="H51">
        <v>1.56343590148685</v>
      </c>
      <c r="I51">
        <v>1.61479507495582</v>
      </c>
      <c r="J51">
        <v>1.5624492410656301</v>
      </c>
      <c r="K51">
        <v>1.64938370875402</v>
      </c>
      <c r="L51">
        <v>1.6425439814217699</v>
      </c>
      <c r="M51">
        <v>2.0664340235949501</v>
      </c>
      <c r="N51">
        <v>1.81729807156394</v>
      </c>
      <c r="O51">
        <v>1.71048227112505</v>
      </c>
      <c r="P51">
        <v>1.6630563227545101</v>
      </c>
      <c r="Q51">
        <v>1.6240188460129601</v>
      </c>
      <c r="R51">
        <v>1.63170831127992</v>
      </c>
      <c r="S51">
        <v>1.6994754928162701</v>
      </c>
      <c r="T51">
        <v>1.6867806627709301</v>
      </c>
      <c r="U51">
        <v>2.2962578384372199</v>
      </c>
      <c r="V51">
        <v>2.0019104267927998</v>
      </c>
      <c r="W51">
        <v>2.0844110668083302</v>
      </c>
      <c r="X51">
        <v>1.6748663777802799</v>
      </c>
      <c r="Y51">
        <v>1.9151298091138</v>
      </c>
      <c r="Z51">
        <v>1.90201858551333</v>
      </c>
      <c r="AA51">
        <v>1.6943100241476901</v>
      </c>
      <c r="AB51">
        <v>1.6445399398928999</v>
      </c>
      <c r="AC51">
        <v>1.6358542661037401</v>
      </c>
      <c r="AD51">
        <v>1.62822772463403</v>
      </c>
      <c r="AE51">
        <v>1.6675699335415</v>
      </c>
      <c r="AF51">
        <v>1.66095489289882</v>
      </c>
      <c r="AG51">
        <v>1.6750663473077201</v>
      </c>
      <c r="AH51">
        <v>1.6505358062831299</v>
      </c>
      <c r="AI51">
        <v>1.6447020000610499</v>
      </c>
      <c r="AJ51">
        <v>1.60947111067853</v>
      </c>
      <c r="AK51">
        <v>1.87831461487786</v>
      </c>
      <c r="AL51">
        <v>1.65308270207483</v>
      </c>
      <c r="AM51">
        <v>1.70822342573129</v>
      </c>
      <c r="AN51">
        <v>1.60015945758839</v>
      </c>
      <c r="AO51">
        <v>1.72087853856642</v>
      </c>
      <c r="AP51">
        <v>1.6029698144801501</v>
      </c>
      <c r="AQ51">
        <v>1.81129305319057</v>
      </c>
      <c r="AR51">
        <v>1.6847040841437999</v>
      </c>
      <c r="AS51">
        <v>1.65024158216951</v>
      </c>
      <c r="AT51">
        <v>1.6397313163831899</v>
      </c>
      <c r="AU51">
        <v>1.8008841885167599</v>
      </c>
      <c r="AV51">
        <v>1.6112492917436601</v>
      </c>
      <c r="AW51">
        <v>1.7683305493046899</v>
      </c>
      <c r="AX51">
        <v>1.6773119469848901</v>
      </c>
      <c r="AY51">
        <v>1.73993680113811</v>
      </c>
      <c r="AZ51">
        <v>1.66169114158741</v>
      </c>
      <c r="BA51">
        <v>1.6137562681492501</v>
      </c>
      <c r="BB51">
        <v>1.60169240739783</v>
      </c>
      <c r="BC51">
        <v>1.5975496651283301</v>
      </c>
      <c r="BD51">
        <v>1.6457692727465301</v>
      </c>
      <c r="BE51">
        <v>1.71585426652175</v>
      </c>
      <c r="BF51">
        <v>1.6087073982993201</v>
      </c>
      <c r="BG51">
        <v>1.6385840640073599</v>
      </c>
      <c r="BH51">
        <v>1.62198846691109</v>
      </c>
      <c r="BI51">
        <v>1.6463947670539301</v>
      </c>
      <c r="BJ51">
        <v>1.6560660138955701</v>
      </c>
      <c r="BK51">
        <v>1.61468203030362</v>
      </c>
      <c r="BL51">
        <v>1.6320744215946399</v>
      </c>
      <c r="BM51">
        <v>1.67810504663976</v>
      </c>
      <c r="BN51">
        <v>1.62722166005175</v>
      </c>
      <c r="BO51">
        <v>1.64746783703524</v>
      </c>
      <c r="BP51">
        <v>1.64826768549114</v>
      </c>
      <c r="BQ51">
        <v>1.6218534833207401</v>
      </c>
      <c r="BR51">
        <v>1.6116697528308199</v>
      </c>
      <c r="BS51">
        <v>1.6750845740610301</v>
      </c>
      <c r="BT51">
        <v>1.67368450144236</v>
      </c>
      <c r="BU51">
        <v>1.6207348798752701</v>
      </c>
      <c r="BV51">
        <v>1.63617729600202</v>
      </c>
      <c r="BW51">
        <v>1.68946525385491</v>
      </c>
      <c r="BX51">
        <v>1.6673119592082899</v>
      </c>
      <c r="BY51">
        <v>1.56547724451169</v>
      </c>
      <c r="BZ51">
        <v>1.64588222938249</v>
      </c>
      <c r="CA51">
        <v>1.86386394173443</v>
      </c>
      <c r="CB51">
        <v>1.7068228445342</v>
      </c>
      <c r="CC51">
        <v>1.6739498665619501</v>
      </c>
      <c r="CD51">
        <v>1.62804320519728</v>
      </c>
      <c r="CE51">
        <v>1.69649585161465</v>
      </c>
      <c r="CF51">
        <v>1.65362334503938</v>
      </c>
      <c r="CG51">
        <v>1.69187047977581</v>
      </c>
      <c r="CH51">
        <v>1.7509258104477301</v>
      </c>
      <c r="CI51">
        <v>1.5873429466239199</v>
      </c>
      <c r="CJ51">
        <v>1.5972559903813499</v>
      </c>
      <c r="CK51">
        <v>1.64411118866881</v>
      </c>
      <c r="CL51">
        <v>1.6492544821704</v>
      </c>
      <c r="CM51">
        <v>1.6256364225779301</v>
      </c>
      <c r="CN51">
        <v>1.6675135648027799</v>
      </c>
      <c r="CO51">
        <v>1.6407169948270399</v>
      </c>
      <c r="CP51">
        <v>1.63839843731387</v>
      </c>
      <c r="CQ51">
        <v>1.6317200385753301</v>
      </c>
      <c r="CR51">
        <v>1.6320092762278799</v>
      </c>
      <c r="CS51">
        <v>1.64831835878676</v>
      </c>
      <c r="CT51">
        <v>1.62127718242147</v>
      </c>
      <c r="CU51">
        <v>1.87982792058991</v>
      </c>
      <c r="CV51">
        <v>1.8255846484414</v>
      </c>
      <c r="CW51">
        <v>1.7408895472082</v>
      </c>
      <c r="CX51">
        <v>1.68736271550221</v>
      </c>
      <c r="CY51">
        <v>1.67117298183679</v>
      </c>
      <c r="CZ51">
        <v>1.72311225734884</v>
      </c>
      <c r="DA51">
        <v>1.61814269799865</v>
      </c>
      <c r="DB51">
        <v>1.6018529607327201</v>
      </c>
      <c r="DC51">
        <v>1.63456778278508</v>
      </c>
      <c r="DD51">
        <v>1.5752290082735401</v>
      </c>
      <c r="DE51">
        <v>1.6665483765804401</v>
      </c>
      <c r="DF51">
        <v>1.6153931454864701</v>
      </c>
      <c r="DG51">
        <v>1.5996908589887699</v>
      </c>
      <c r="DH51">
        <v>1.65690829074239</v>
      </c>
      <c r="DI51">
        <v>1.66249610931875</v>
      </c>
      <c r="DJ51">
        <v>1.63222644569472</v>
      </c>
      <c r="DK51">
        <v>1.6552005381120201</v>
      </c>
      <c r="DL51">
        <v>1.6961042952907901</v>
      </c>
      <c r="DM51">
        <v>1.6973455254999901</v>
      </c>
      <c r="DN51">
        <v>1.62352975733921</v>
      </c>
      <c r="DO51">
        <v>1.63376374967133</v>
      </c>
      <c r="DP51">
        <v>1.5986140199985499</v>
      </c>
      <c r="DQ51">
        <v>1.6149200873945</v>
      </c>
      <c r="DR51">
        <v>1.6224228277263999</v>
      </c>
    </row>
    <row r="52" spans="1:122" x14ac:dyDescent="0.45">
      <c r="A52" t="s">
        <v>126</v>
      </c>
      <c r="B52" t="s">
        <v>144</v>
      </c>
      <c r="C52" t="s">
        <v>151</v>
      </c>
      <c r="D52">
        <v>35</v>
      </c>
      <c r="E52" s="1" cm="1">
        <f t="array" ref="E52">SUMPRODUCT($G52:$DR52,$G$2:$DR$2)/SUMPRODUCT(--($G52:$DR52&lt;&gt;""),$G$2:$DR$2)</f>
        <v>1.6579433343112551</v>
      </c>
      <c r="F52" s="1" cm="1">
        <f t="array" ref="F52">SUMPRODUCT($G52:$DR52,$F$2:$DQ$2)/SUMPRODUCT(--($G52:$DR52&lt;&gt;""),$F$2:$DQ$2)</f>
        <v>1.5839158827720601</v>
      </c>
      <c r="G52">
        <v>1.48424465564657</v>
      </c>
      <c r="H52">
        <v>1.43574145526453</v>
      </c>
      <c r="I52">
        <v>1.48656139183803</v>
      </c>
      <c r="J52">
        <v>1.42837029103136</v>
      </c>
      <c r="K52">
        <v>1.53208321004655</v>
      </c>
      <c r="L52">
        <v>1.5409646453491099</v>
      </c>
      <c r="M52">
        <v>1.96030731412897</v>
      </c>
      <c r="N52">
        <v>1.7156819629576501</v>
      </c>
      <c r="O52">
        <v>1.6072481511961201</v>
      </c>
      <c r="P52">
        <v>1.5994003532237999</v>
      </c>
      <c r="Q52">
        <v>1.5185065699506901</v>
      </c>
      <c r="R52">
        <v>1.51914500131013</v>
      </c>
      <c r="S52">
        <v>1.5769621421470801</v>
      </c>
      <c r="T52">
        <v>1.5920448695187801</v>
      </c>
      <c r="U52">
        <v>2.2312998019728201</v>
      </c>
      <c r="V52">
        <v>1.9264902759143201</v>
      </c>
      <c r="W52">
        <v>2.0162117434076898</v>
      </c>
      <c r="X52">
        <v>1.60588572425547</v>
      </c>
      <c r="Y52">
        <v>1.80386602207165</v>
      </c>
      <c r="Z52">
        <v>1.77183466540348</v>
      </c>
      <c r="AA52">
        <v>1.65599875736823</v>
      </c>
      <c r="AB52">
        <v>1.5530742238743001</v>
      </c>
      <c r="AC52">
        <v>1.5701679333126899</v>
      </c>
      <c r="AD52">
        <v>1.5655080294674399</v>
      </c>
      <c r="AE52">
        <v>1.5355580518376699</v>
      </c>
      <c r="AF52">
        <v>1.52815271084765</v>
      </c>
      <c r="AG52">
        <v>1.59027322554452</v>
      </c>
      <c r="AH52">
        <v>1.5754535117006401</v>
      </c>
      <c r="AI52">
        <v>1.5564483175131101</v>
      </c>
      <c r="AJ52">
        <v>1.52991891623196</v>
      </c>
      <c r="AK52">
        <v>1.80764704393229</v>
      </c>
      <c r="AL52">
        <v>1.5729786040312199</v>
      </c>
      <c r="AM52">
        <v>1.6382934131249101</v>
      </c>
      <c r="AN52">
        <v>1.5313545662844199</v>
      </c>
      <c r="AO52">
        <v>1.6215704200040699</v>
      </c>
      <c r="AP52">
        <v>1.5133203079719999</v>
      </c>
      <c r="AQ52">
        <v>1.7483147683182501</v>
      </c>
      <c r="AR52">
        <v>1.6192937059281001</v>
      </c>
      <c r="AS52">
        <v>1.57213330558297</v>
      </c>
      <c r="AT52">
        <v>1.5567035733355501</v>
      </c>
      <c r="AU52">
        <v>1.7251305567680399</v>
      </c>
      <c r="AV52">
        <v>1.54745781189474</v>
      </c>
      <c r="AW52">
        <v>1.63248810771745</v>
      </c>
      <c r="AX52">
        <v>1.54588051802105</v>
      </c>
      <c r="AY52">
        <v>1.6744429645069201</v>
      </c>
      <c r="AZ52">
        <v>1.6032673113671001</v>
      </c>
      <c r="BA52">
        <v>1.5386818440831</v>
      </c>
      <c r="BB52">
        <v>1.5491283825896101</v>
      </c>
      <c r="BC52">
        <v>1.5147322022502101</v>
      </c>
      <c r="BD52">
        <v>1.5870419682981201</v>
      </c>
      <c r="BE52">
        <v>1.64236115819238</v>
      </c>
      <c r="BF52">
        <v>1.53164073601549</v>
      </c>
      <c r="BG52">
        <v>1.5617707595011401</v>
      </c>
      <c r="BH52">
        <v>1.5601587818586999</v>
      </c>
      <c r="BI52">
        <v>1.5787708635225901</v>
      </c>
      <c r="BJ52">
        <v>1.5936288247155299</v>
      </c>
      <c r="BK52">
        <v>1.52426591020693</v>
      </c>
      <c r="BL52">
        <v>1.56825458942249</v>
      </c>
      <c r="BM52">
        <v>1.55614130316088</v>
      </c>
      <c r="BN52">
        <v>1.5401233973861901</v>
      </c>
      <c r="BO52">
        <v>1.5719410186104299</v>
      </c>
      <c r="BP52">
        <v>1.59897283150917</v>
      </c>
      <c r="BQ52">
        <v>1.5251302294567599</v>
      </c>
      <c r="BR52">
        <v>1.54924154253905</v>
      </c>
      <c r="BS52">
        <v>1.61147138567277</v>
      </c>
      <c r="BT52">
        <v>1.5999174701258001</v>
      </c>
      <c r="BU52">
        <v>1.54538590623188</v>
      </c>
      <c r="BV52">
        <v>1.5872343563454701</v>
      </c>
      <c r="BW52">
        <v>1.62197302450265</v>
      </c>
      <c r="BX52">
        <v>1.5880356481134501</v>
      </c>
      <c r="BY52">
        <v>1.5194819218525599</v>
      </c>
      <c r="BZ52">
        <v>1.5999582324864901</v>
      </c>
      <c r="CA52">
        <v>1.59682759038862</v>
      </c>
      <c r="CB52">
        <v>1.63312363175634</v>
      </c>
      <c r="CC52">
        <v>1.5591262507126999</v>
      </c>
      <c r="CD52">
        <v>1.54163721869975</v>
      </c>
      <c r="CE52">
        <v>1.6178638176784199</v>
      </c>
      <c r="CF52">
        <v>1.5850992751208399</v>
      </c>
      <c r="CG52">
        <v>1.6222110632655</v>
      </c>
      <c r="CH52">
        <v>1.66060749262957</v>
      </c>
      <c r="CI52">
        <v>1.5309406588255601</v>
      </c>
      <c r="CJ52">
        <v>1.5292974474963701</v>
      </c>
      <c r="CK52">
        <v>1.5506824965555499</v>
      </c>
      <c r="CL52">
        <v>1.57514824456921</v>
      </c>
      <c r="CM52">
        <v>1.56821993002774</v>
      </c>
      <c r="CN52">
        <v>1.61170303314245</v>
      </c>
      <c r="CO52">
        <v>1.5472857083864699</v>
      </c>
      <c r="CP52">
        <v>1.56029692862849</v>
      </c>
      <c r="CQ52">
        <v>1.5697630390885799</v>
      </c>
      <c r="CR52">
        <v>1.5625112169816</v>
      </c>
      <c r="CS52">
        <v>1.5791412297228</v>
      </c>
      <c r="CT52">
        <v>1.5692438652199701</v>
      </c>
      <c r="CU52">
        <v>1.7850038491412099</v>
      </c>
      <c r="CV52">
        <v>1.7506855822319001</v>
      </c>
      <c r="CW52">
        <v>1.651636055123</v>
      </c>
      <c r="CX52">
        <v>1.6038820165644301</v>
      </c>
      <c r="CY52">
        <v>1.5437180711530101</v>
      </c>
      <c r="CZ52">
        <v>1.5833077864377401</v>
      </c>
      <c r="DA52">
        <v>1.55317087258251</v>
      </c>
      <c r="DB52">
        <v>1.55500172153755</v>
      </c>
      <c r="DC52">
        <v>1.57514020566188</v>
      </c>
      <c r="DD52">
        <v>1.5282151668650701</v>
      </c>
      <c r="DE52">
        <v>1.58620352738934</v>
      </c>
      <c r="DF52">
        <v>1.5507128972557001</v>
      </c>
      <c r="DG52">
        <v>1.5231435960720101</v>
      </c>
      <c r="DH52">
        <v>1.5700002263925099</v>
      </c>
      <c r="DI52">
        <v>1.58530067590242</v>
      </c>
      <c r="DJ52">
        <v>1.57455094767771</v>
      </c>
      <c r="DK52">
        <v>1.5863524426101201</v>
      </c>
      <c r="DL52">
        <v>1.6026478289381101</v>
      </c>
      <c r="DM52">
        <v>1.5773216111480099</v>
      </c>
      <c r="DN52">
        <v>1.5239906142161399</v>
      </c>
      <c r="DO52">
        <v>1.5812019642767201</v>
      </c>
      <c r="DP52">
        <v>1.5304097412218201</v>
      </c>
      <c r="DQ52">
        <v>1.5205440825530101</v>
      </c>
      <c r="DR52">
        <v>1.5589008315091499</v>
      </c>
    </row>
    <row r="53" spans="1:122" x14ac:dyDescent="0.45">
      <c r="A53" t="s">
        <v>126</v>
      </c>
      <c r="B53" t="s">
        <v>144</v>
      </c>
      <c r="C53" t="s">
        <v>151</v>
      </c>
      <c r="D53">
        <v>40</v>
      </c>
      <c r="E53" s="1" cm="1">
        <f t="array" ref="E53">SUMPRODUCT($G53:$DR53,$G$2:$DR$2)/SUMPRODUCT(--($G53:$DR53&lt;&gt;""),$G$2:$DR$2)</f>
        <v>1.5823559859594645</v>
      </c>
      <c r="F53" s="1" cm="1">
        <f t="array" ref="F53">SUMPRODUCT($G53:$DR53,$F$2:$DQ$2)/SUMPRODUCT(--($G53:$DR53&lt;&gt;""),$F$2:$DQ$2)</f>
        <v>1.5112790919446821</v>
      </c>
      <c r="G53">
        <v>1.42084525299187</v>
      </c>
      <c r="H53">
        <v>1.39074895648998</v>
      </c>
      <c r="I53">
        <v>1.41152925000202</v>
      </c>
      <c r="J53">
        <v>1.3888880964410399</v>
      </c>
      <c r="K53">
        <v>1.4698630410083999</v>
      </c>
      <c r="L53">
        <v>1.46280840890386</v>
      </c>
      <c r="M53">
        <v>1.89162355577588</v>
      </c>
      <c r="N53">
        <v>1.65482612630994</v>
      </c>
      <c r="O53">
        <v>1.5152679084026499</v>
      </c>
      <c r="P53">
        <v>1.5164206015920501</v>
      </c>
      <c r="Q53">
        <v>1.4649274383453399</v>
      </c>
      <c r="R53">
        <v>1.4554692538893499</v>
      </c>
      <c r="S53">
        <v>1.52104395640468</v>
      </c>
      <c r="T53">
        <v>1.53739370481959</v>
      </c>
      <c r="U53">
        <v>2.11551463452111</v>
      </c>
      <c r="V53">
        <v>1.8194188364622701</v>
      </c>
      <c r="W53">
        <v>1.91329933524921</v>
      </c>
      <c r="X53">
        <v>1.55648185708401</v>
      </c>
      <c r="Y53">
        <v>1.72591894264126</v>
      </c>
      <c r="Z53">
        <v>1.70341811832126</v>
      </c>
      <c r="AA53">
        <v>1.5993650509256401</v>
      </c>
      <c r="AB53">
        <v>1.4949198207309899</v>
      </c>
      <c r="AC53">
        <v>1.4601113349671599</v>
      </c>
      <c r="AD53">
        <v>1.44192290419379</v>
      </c>
      <c r="AE53">
        <v>1.4688809068837201</v>
      </c>
      <c r="AF53">
        <v>1.4643067253033499</v>
      </c>
      <c r="AG53">
        <v>1.5422699350901601</v>
      </c>
      <c r="AH53">
        <v>1.53117550463157</v>
      </c>
      <c r="AI53">
        <v>1.50443502691441</v>
      </c>
      <c r="AJ53">
        <v>1.4710163495708699</v>
      </c>
      <c r="AK53">
        <v>1.67760125892578</v>
      </c>
      <c r="AL53">
        <v>1.51074131441883</v>
      </c>
      <c r="AM53">
        <v>1.582376459902</v>
      </c>
      <c r="AN53">
        <v>1.4804174361070801</v>
      </c>
      <c r="AO53">
        <v>1.5593085679307499</v>
      </c>
      <c r="AP53">
        <v>1.4411008971392001</v>
      </c>
      <c r="AQ53">
        <v>1.6723556682585901</v>
      </c>
      <c r="AR53">
        <v>1.52736072111226</v>
      </c>
      <c r="AS53">
        <v>1.5111749070243701</v>
      </c>
      <c r="AT53">
        <v>1.5036727622677899</v>
      </c>
      <c r="AU53">
        <v>1.6387865181369099</v>
      </c>
      <c r="AV53">
        <v>1.4500094490648801</v>
      </c>
      <c r="AW53">
        <v>1.5812979794956099</v>
      </c>
      <c r="AX53">
        <v>1.4891055853131601</v>
      </c>
      <c r="AY53">
        <v>1.54757141860109</v>
      </c>
      <c r="AZ53">
        <v>1.4709979772005799</v>
      </c>
      <c r="BA53">
        <v>1.4602155241772301</v>
      </c>
      <c r="BB53">
        <v>1.4753616165716399</v>
      </c>
      <c r="BC53">
        <v>1.45894187405447</v>
      </c>
      <c r="BD53">
        <v>1.53868272393621</v>
      </c>
      <c r="BE53">
        <v>1.5819276407113601</v>
      </c>
      <c r="BF53">
        <v>1.48123032430948</v>
      </c>
      <c r="BG53">
        <v>1.5098237432033701</v>
      </c>
      <c r="BH53">
        <v>1.5105901539063</v>
      </c>
      <c r="BI53">
        <v>1.5124482088706299</v>
      </c>
      <c r="BJ53">
        <v>1.5324716382247801</v>
      </c>
      <c r="BK53">
        <v>1.42923422448509</v>
      </c>
      <c r="BL53">
        <v>1.47522099803555</v>
      </c>
      <c r="BM53">
        <v>1.4837234780834401</v>
      </c>
      <c r="BN53">
        <v>1.48069982427505</v>
      </c>
      <c r="BO53">
        <v>1.4883670422036801</v>
      </c>
      <c r="BP53">
        <v>1.5210910817839101</v>
      </c>
      <c r="BQ53">
        <v>1.4643390135445999</v>
      </c>
      <c r="BR53">
        <v>1.50543626568054</v>
      </c>
      <c r="BS53">
        <v>1.5234450599770999</v>
      </c>
      <c r="BT53">
        <v>1.5108052190138901</v>
      </c>
      <c r="BU53">
        <v>1.4591582149803499</v>
      </c>
      <c r="BV53">
        <v>1.5105976201173701</v>
      </c>
      <c r="BW53">
        <v>1.54923212377799</v>
      </c>
      <c r="BX53">
        <v>1.5107133762270799</v>
      </c>
      <c r="BY53">
        <v>1.4977055020819701</v>
      </c>
      <c r="BZ53">
        <v>1.55731391152036</v>
      </c>
      <c r="CA53">
        <v>1.50479337126241</v>
      </c>
      <c r="CB53">
        <v>1.55975222692013</v>
      </c>
      <c r="CC53">
        <v>1.50692319232571</v>
      </c>
      <c r="CD53">
        <v>1.4793350552023301</v>
      </c>
      <c r="CE53">
        <v>1.50669981495247</v>
      </c>
      <c r="CF53">
        <v>1.5040075155204999</v>
      </c>
      <c r="CG53">
        <v>1.5718992920648001</v>
      </c>
      <c r="CH53">
        <v>1.6185166871007699</v>
      </c>
      <c r="CI53">
        <v>1.4512168576643301</v>
      </c>
      <c r="CJ53">
        <v>1.45965195029512</v>
      </c>
      <c r="CK53">
        <v>1.45943743155926</v>
      </c>
      <c r="CL53">
        <v>1.5042560412156001</v>
      </c>
      <c r="CM53">
        <v>1.5148421442565201</v>
      </c>
      <c r="CN53">
        <v>1.5396956717713599</v>
      </c>
      <c r="CO53">
        <v>1.4912230929400301</v>
      </c>
      <c r="CP53">
        <v>1.51247754601577</v>
      </c>
      <c r="CQ53">
        <v>1.50483209908941</v>
      </c>
      <c r="CR53">
        <v>1.49247866098949</v>
      </c>
      <c r="CS53">
        <v>1.49199244640929</v>
      </c>
      <c r="CT53">
        <v>1.47786416664128</v>
      </c>
      <c r="CU53">
        <v>1.69032977648557</v>
      </c>
      <c r="CV53">
        <v>1.69461566915206</v>
      </c>
      <c r="CW53">
        <v>1.53863930716493</v>
      </c>
      <c r="CX53">
        <v>1.51714470779585</v>
      </c>
      <c r="CY53">
        <v>1.4887782537997201</v>
      </c>
      <c r="CZ53">
        <v>1.5414528756461501</v>
      </c>
      <c r="DA53">
        <v>1.4905337265424901</v>
      </c>
      <c r="DB53">
        <v>1.50288642904458</v>
      </c>
      <c r="DC53">
        <v>1.5202770517284501</v>
      </c>
      <c r="DD53">
        <v>1.4769724891992999</v>
      </c>
      <c r="DE53">
        <v>1.52972839615042</v>
      </c>
      <c r="DF53">
        <v>1.4919879516516199</v>
      </c>
      <c r="DG53">
        <v>1.4596996245815601</v>
      </c>
      <c r="DH53">
        <v>1.5261056099839001</v>
      </c>
      <c r="DI53">
        <v>1.52701627564039</v>
      </c>
      <c r="DJ53">
        <v>1.52738692885486</v>
      </c>
      <c r="DK53">
        <v>1.50910621170481</v>
      </c>
      <c r="DL53">
        <v>1.5457888476230099</v>
      </c>
      <c r="DM53">
        <v>1.5244565439878599</v>
      </c>
      <c r="DN53">
        <v>1.4820289114487799</v>
      </c>
      <c r="DO53">
        <v>1.5220058833258101</v>
      </c>
      <c r="DP53">
        <v>1.4538665562409701</v>
      </c>
      <c r="DQ53">
        <v>1.4530144145673001</v>
      </c>
      <c r="DR53">
        <v>1.4952425014130499</v>
      </c>
    </row>
    <row r="54" spans="1:122" x14ac:dyDescent="0.45">
      <c r="A54" t="s">
        <v>130</v>
      </c>
      <c r="B54" t="s">
        <v>152</v>
      </c>
      <c r="C54" t="s">
        <v>78</v>
      </c>
      <c r="D54">
        <v>35</v>
      </c>
      <c r="E54" s="1" cm="1">
        <f t="array" ref="E54">SUMPRODUCT($G54:$DR54,$G$2:$DR$2)/SUMPRODUCT(--($G54:$DR54&lt;&gt;""),$G$2:$DR$2)</f>
        <v>1.3171338606720471</v>
      </c>
      <c r="F54" s="1" cm="1">
        <f t="array" ref="F54">SUMPRODUCT($G54:$DR54,$F$2:$DQ$2)/SUMPRODUCT(--($G54:$DR54&lt;&gt;""),$F$2:$DQ$2)</f>
        <v>1.2978925706124964</v>
      </c>
      <c r="G54">
        <v>1.21833601392688</v>
      </c>
      <c r="H54">
        <v>1.2120246004399899</v>
      </c>
      <c r="I54">
        <v>1.21759798115381</v>
      </c>
      <c r="J54">
        <v>1.21155210884151</v>
      </c>
      <c r="K54">
        <v>1.2761767359727001</v>
      </c>
      <c r="L54">
        <v>1.28247649816953</v>
      </c>
      <c r="M54">
        <v>1.4099609398151101</v>
      </c>
      <c r="N54">
        <v>1.41433242896683</v>
      </c>
      <c r="O54">
        <v>1.26544480451742</v>
      </c>
      <c r="P54">
        <v>1.29322996831764</v>
      </c>
      <c r="Q54">
        <v>1.26829844582247</v>
      </c>
      <c r="R54">
        <v>1.27967959510934</v>
      </c>
      <c r="S54">
        <v>1.287211588069</v>
      </c>
      <c r="T54">
        <v>1.3030686706667101</v>
      </c>
      <c r="U54">
        <v>1.5299031017162501</v>
      </c>
      <c r="V54">
        <v>1.50109343995891</v>
      </c>
      <c r="W54">
        <v>1.6325663453716599</v>
      </c>
      <c r="X54">
        <v>1.30342645764593</v>
      </c>
      <c r="Y54">
        <v>1.45263994476669</v>
      </c>
      <c r="Z54">
        <v>1.452176839472</v>
      </c>
      <c r="AA54">
        <v>1.2801918592160699</v>
      </c>
      <c r="AB54">
        <v>1.2799052735396199</v>
      </c>
      <c r="AC54">
        <v>1.2936839972823</v>
      </c>
      <c r="AD54">
        <v>1.30798313319925</v>
      </c>
      <c r="AE54">
        <v>1.30454147103118</v>
      </c>
      <c r="AF54">
        <v>1.2940957579063099</v>
      </c>
      <c r="AG54">
        <v>1.26944674917018</v>
      </c>
      <c r="AH54">
        <v>1.2557177846223</v>
      </c>
      <c r="AI54">
        <v>1.25324065001658</v>
      </c>
      <c r="AJ54">
        <v>1.23933789156631</v>
      </c>
      <c r="AK54">
        <v>1.38434973457412</v>
      </c>
      <c r="AL54">
        <v>1.3122598082763799</v>
      </c>
      <c r="AM54">
        <v>1.3510661008329099</v>
      </c>
      <c r="AN54">
        <v>1.24826746551267</v>
      </c>
      <c r="AO54">
        <v>1.40309169836379</v>
      </c>
      <c r="AP54">
        <v>1.2611536191408701</v>
      </c>
      <c r="AQ54">
        <v>1.27056329597998</v>
      </c>
      <c r="AR54">
        <v>1.2908876476719899</v>
      </c>
      <c r="AS54">
        <v>1.2893822269109401</v>
      </c>
      <c r="AT54">
        <v>1.28759617765637</v>
      </c>
      <c r="AU54">
        <v>1.3892093119073201</v>
      </c>
      <c r="AV54">
        <v>1.2371497588264799</v>
      </c>
      <c r="AW54">
        <v>1.2663460436077001</v>
      </c>
      <c r="AX54">
        <v>1.2642297122961701</v>
      </c>
      <c r="AY54">
        <v>1.24856277878278</v>
      </c>
      <c r="AZ54">
        <v>1.25531496509353</v>
      </c>
      <c r="BA54">
        <v>1.24740879753037</v>
      </c>
      <c r="BB54">
        <v>1.27306864155008</v>
      </c>
      <c r="BC54">
        <v>1.2692803147084599</v>
      </c>
      <c r="BD54">
        <v>1.3228289346325</v>
      </c>
      <c r="BE54">
        <v>1.25802720235906</v>
      </c>
      <c r="BF54">
        <v>1.2679672396542701</v>
      </c>
      <c r="BG54">
        <v>1.2954428299338701</v>
      </c>
      <c r="BH54">
        <v>1.33251785305405</v>
      </c>
      <c r="BI54">
        <v>1.30130355291066</v>
      </c>
      <c r="BJ54">
        <v>1.3613491576216099</v>
      </c>
      <c r="BK54">
        <v>1.2765281276806</v>
      </c>
      <c r="BL54">
        <v>1.2969098691274099</v>
      </c>
      <c r="BM54">
        <v>1.2529736169251999</v>
      </c>
      <c r="BN54">
        <v>1.30538448719998</v>
      </c>
      <c r="BO54">
        <v>1.2856683786465199</v>
      </c>
      <c r="BP54">
        <v>1.34718401038045</v>
      </c>
      <c r="BQ54">
        <v>1.28496689948012</v>
      </c>
      <c r="BR54">
        <v>1.33398017740391</v>
      </c>
      <c r="BS54">
        <v>1.28474388578475</v>
      </c>
      <c r="BT54">
        <v>1.3004893659399399</v>
      </c>
      <c r="BU54">
        <v>1.28294770934095</v>
      </c>
      <c r="BV54">
        <v>1.32428845464248</v>
      </c>
      <c r="BW54">
        <v>1.30983406646818</v>
      </c>
      <c r="BX54">
        <v>1.33095908957427</v>
      </c>
      <c r="BY54">
        <v>1.2994238565718901</v>
      </c>
      <c r="BZ54">
        <v>1.35984458450779</v>
      </c>
      <c r="CA54">
        <v>1.3398433843055899</v>
      </c>
      <c r="CB54">
        <v>1.3700491693172201</v>
      </c>
      <c r="CC54">
        <v>1.2810893910565</v>
      </c>
      <c r="CD54">
        <v>1.31314749351722</v>
      </c>
      <c r="CE54">
        <v>1.2815932330755799</v>
      </c>
      <c r="CF54">
        <v>1.31347057287138</v>
      </c>
      <c r="CG54">
        <v>1.35872833848602</v>
      </c>
      <c r="CH54">
        <v>1.4244206363089</v>
      </c>
      <c r="CI54">
        <v>1.2520267048929501</v>
      </c>
      <c r="CJ54">
        <v>1.2792004905635499</v>
      </c>
      <c r="CK54">
        <v>1.2899785183186101</v>
      </c>
      <c r="CL54">
        <v>1.35038205062128</v>
      </c>
      <c r="CM54">
        <v>1.28960992726704</v>
      </c>
      <c r="CN54">
        <v>1.36550904184494</v>
      </c>
      <c r="CO54">
        <v>1.2756589678552599</v>
      </c>
      <c r="CP54">
        <v>1.32609567898783</v>
      </c>
      <c r="CQ54">
        <v>1.3007791371489099</v>
      </c>
      <c r="CR54">
        <v>1.3161100474509499</v>
      </c>
      <c r="CS54">
        <v>1.2849487199377101</v>
      </c>
      <c r="CT54">
        <v>1.3043858530655099</v>
      </c>
      <c r="CU54">
        <v>1.40997226413045</v>
      </c>
      <c r="CV54">
        <v>1.4110472058122101</v>
      </c>
      <c r="CW54">
        <v>1.28660980338834</v>
      </c>
      <c r="CX54">
        <v>1.2998402147766701</v>
      </c>
      <c r="CY54">
        <v>1.33343242609176</v>
      </c>
      <c r="CZ54">
        <v>1.3820244810903299</v>
      </c>
      <c r="DA54">
        <v>1.2457404420359499</v>
      </c>
      <c r="DB54">
        <v>1.2972536485992501</v>
      </c>
      <c r="DC54">
        <v>1.24594808586902</v>
      </c>
      <c r="DD54">
        <v>1.2786722208663699</v>
      </c>
      <c r="DE54">
        <v>1.24435359819219</v>
      </c>
      <c r="DF54">
        <v>1.2572843015069</v>
      </c>
      <c r="DG54">
        <v>1.30360288999759</v>
      </c>
      <c r="DH54">
        <v>1.3654312052120701</v>
      </c>
      <c r="DI54">
        <v>1.3003480319858101</v>
      </c>
      <c r="DJ54">
        <v>1.3312788006902201</v>
      </c>
      <c r="DK54">
        <v>1.3104653028333899</v>
      </c>
      <c r="DL54">
        <v>1.37780173655875</v>
      </c>
      <c r="DM54">
        <v>1.2472462242173901</v>
      </c>
      <c r="DN54">
        <v>1.2657681818753399</v>
      </c>
      <c r="DO54">
        <v>1.3113613093010501</v>
      </c>
      <c r="DP54">
        <v>1.26262034040001</v>
      </c>
      <c r="DQ54">
        <v>1.2694115208255401</v>
      </c>
      <c r="DR54">
        <v>1.3191796666431099</v>
      </c>
    </row>
    <row r="55" spans="1:122" x14ac:dyDescent="0.45">
      <c r="A55" t="s">
        <v>130</v>
      </c>
      <c r="B55" t="s">
        <v>152</v>
      </c>
      <c r="C55" t="s">
        <v>78</v>
      </c>
      <c r="D55">
        <v>40</v>
      </c>
      <c r="E55" s="1" cm="1">
        <f t="array" ref="E55">SUMPRODUCT($G55:$DR55,$G$2:$DR$2)/SUMPRODUCT(--($G55:$DR55&lt;&gt;""),$G$2:$DR$2)</f>
        <v>1.2568192721587934</v>
      </c>
      <c r="F55" s="1" cm="1">
        <f t="array" ref="F55">SUMPRODUCT($G55:$DR55,$F$2:$DQ$2)/SUMPRODUCT(--($G55:$DR55&lt;&gt;""),$F$2:$DQ$2)</f>
        <v>1.2459340723568648</v>
      </c>
      <c r="G55">
        <v>1.1731901610050399</v>
      </c>
      <c r="H55">
        <v>1.1698899125268101</v>
      </c>
      <c r="I55">
        <v>1.1735716382492301</v>
      </c>
      <c r="J55">
        <v>1.16940185340124</v>
      </c>
      <c r="K55">
        <v>1.23566020311654</v>
      </c>
      <c r="L55">
        <v>1.24273066023183</v>
      </c>
      <c r="M55">
        <v>1.31872291360567</v>
      </c>
      <c r="N55">
        <v>1.3277494102343399</v>
      </c>
      <c r="O55">
        <v>1.2215301466558699</v>
      </c>
      <c r="P55">
        <v>1.2424038881987001</v>
      </c>
      <c r="Q55">
        <v>1.2033672844749299</v>
      </c>
      <c r="R55">
        <v>1.24005204776602</v>
      </c>
      <c r="S55">
        <v>1.2408423928951</v>
      </c>
      <c r="T55">
        <v>1.2568369350003901</v>
      </c>
      <c r="U55">
        <v>1.4729139130556199</v>
      </c>
      <c r="V55">
        <v>1.4591909023241001</v>
      </c>
      <c r="W55">
        <v>1.5355544299545401</v>
      </c>
      <c r="X55">
        <v>1.21880742545956</v>
      </c>
      <c r="Y55">
        <v>1.3215512386472099</v>
      </c>
      <c r="Z55">
        <v>1.35296221131385</v>
      </c>
      <c r="AA55">
        <v>1.2118849198570401</v>
      </c>
      <c r="AB55">
        <v>1.2301135382142301</v>
      </c>
      <c r="AC55">
        <v>1.18672225384351</v>
      </c>
      <c r="AD55">
        <v>1.2043420607359001</v>
      </c>
      <c r="AE55">
        <v>1.2610597880962899</v>
      </c>
      <c r="AF55">
        <v>1.2497107920502</v>
      </c>
      <c r="AG55">
        <v>1.2285155877966101</v>
      </c>
      <c r="AH55">
        <v>1.2179314701305299</v>
      </c>
      <c r="AI55">
        <v>1.20952928672951</v>
      </c>
      <c r="AJ55">
        <v>1.20047996872923</v>
      </c>
      <c r="AK55">
        <v>1.2489241377117799</v>
      </c>
      <c r="AL55">
        <v>1.22972493083973</v>
      </c>
      <c r="AM55">
        <v>1.26418479546198</v>
      </c>
      <c r="AN55">
        <v>1.2085662583836101</v>
      </c>
      <c r="AO55">
        <v>1.3613609122003401</v>
      </c>
      <c r="AP55">
        <v>1.2303830814548</v>
      </c>
      <c r="AQ55">
        <v>1.2224189979162801</v>
      </c>
      <c r="AR55">
        <v>1.2359666515246499</v>
      </c>
      <c r="AS55">
        <v>1.1954124815971201</v>
      </c>
      <c r="AT55">
        <v>1.2001413271426</v>
      </c>
      <c r="AU55">
        <v>1.3401560014776199</v>
      </c>
      <c r="AV55">
        <v>1.1952302170845299</v>
      </c>
      <c r="AW55">
        <v>1.2303415688148001</v>
      </c>
      <c r="AX55">
        <v>1.2300146851152001</v>
      </c>
      <c r="AY55">
        <v>1.2085808334970101</v>
      </c>
      <c r="AZ55">
        <v>1.22482205166457</v>
      </c>
      <c r="BA55">
        <v>1.2072013629095399</v>
      </c>
      <c r="BB55">
        <v>1.23547326229527</v>
      </c>
      <c r="BC55">
        <v>1.2198514885796199</v>
      </c>
      <c r="BD55">
        <v>1.2914251025885499</v>
      </c>
      <c r="BE55">
        <v>1.1978945598705899</v>
      </c>
      <c r="BF55">
        <v>1.24493073403636</v>
      </c>
      <c r="BG55">
        <v>1.2226090820888</v>
      </c>
      <c r="BH55">
        <v>1.2677710377677001</v>
      </c>
      <c r="BI55">
        <v>1.26365213131391</v>
      </c>
      <c r="BJ55">
        <v>1.3028912948599101</v>
      </c>
      <c r="BK55">
        <v>1.21817394617791</v>
      </c>
      <c r="BL55">
        <v>1.2720975749497001</v>
      </c>
      <c r="BM55">
        <v>1.2213698527953201</v>
      </c>
      <c r="BN55">
        <v>1.28279190949222</v>
      </c>
      <c r="BO55">
        <v>1.2266253412602199</v>
      </c>
      <c r="BP55">
        <v>1.2801518890483601</v>
      </c>
      <c r="BQ55">
        <v>1.2031408377961099</v>
      </c>
      <c r="BR55">
        <v>1.24664739883607</v>
      </c>
      <c r="BS55">
        <v>1.23098186725269</v>
      </c>
      <c r="BT55">
        <v>1.2485281378267901</v>
      </c>
      <c r="BU55">
        <v>1.25354166523915</v>
      </c>
      <c r="BV55">
        <v>1.30539756125494</v>
      </c>
      <c r="BW55">
        <v>1.25068969993515</v>
      </c>
      <c r="BX55">
        <v>1.3058855384461401</v>
      </c>
      <c r="BY55">
        <v>1.22409240754464</v>
      </c>
      <c r="BZ55">
        <v>1.3133923114803301</v>
      </c>
      <c r="CA55">
        <v>1.2684255840366001</v>
      </c>
      <c r="CB55">
        <v>1.2895664164751199</v>
      </c>
      <c r="CC55">
        <v>1.2013494245096099</v>
      </c>
      <c r="CD55">
        <v>1.2356165973144599</v>
      </c>
      <c r="CE55">
        <v>1.23500966112955</v>
      </c>
      <c r="CF55">
        <v>1.2510314095827</v>
      </c>
      <c r="CG55">
        <v>1.2936341217830201</v>
      </c>
      <c r="CH55">
        <v>1.3576946064717801</v>
      </c>
      <c r="CI55">
        <v>1.2055838043396201</v>
      </c>
      <c r="CJ55">
        <v>1.2554218027889501</v>
      </c>
      <c r="CK55">
        <v>1.23989410667386</v>
      </c>
      <c r="CL55">
        <v>1.30173307658124</v>
      </c>
      <c r="CM55">
        <v>1.2709014348974501</v>
      </c>
      <c r="CN55">
        <v>1.3259423568969699</v>
      </c>
      <c r="CO55">
        <v>1.22249357152953</v>
      </c>
      <c r="CP55">
        <v>1.2952505356396899</v>
      </c>
      <c r="CQ55">
        <v>1.2210859920039401</v>
      </c>
      <c r="CR55">
        <v>1.2677602616853101</v>
      </c>
      <c r="CS55">
        <v>1.2268223288814299</v>
      </c>
      <c r="CT55">
        <v>1.2618547281074699</v>
      </c>
      <c r="CU55">
        <v>1.3712833370248001</v>
      </c>
      <c r="CV55">
        <v>1.3672014162270101</v>
      </c>
      <c r="CW55">
        <v>1.2412464526431799</v>
      </c>
      <c r="CX55">
        <v>1.2820332525017599</v>
      </c>
      <c r="CY55">
        <v>1.28425306424625</v>
      </c>
      <c r="CZ55">
        <v>1.3377690020729001</v>
      </c>
      <c r="DA55">
        <v>1.1954986782832999</v>
      </c>
      <c r="DB55">
        <v>1.24855587324992</v>
      </c>
      <c r="DC55">
        <v>1.1977255353462299</v>
      </c>
      <c r="DD55">
        <v>1.2316771646257501</v>
      </c>
      <c r="DE55">
        <v>1.2052035693790699</v>
      </c>
      <c r="DF55">
        <v>1.22398596762201</v>
      </c>
      <c r="DG55">
        <v>1.2516001680455999</v>
      </c>
      <c r="DH55">
        <v>1.3079721299518301</v>
      </c>
      <c r="DI55">
        <v>1.2079838152893601</v>
      </c>
      <c r="DJ55">
        <v>1.23993748481505</v>
      </c>
      <c r="DK55">
        <v>1.25642125905961</v>
      </c>
      <c r="DL55">
        <v>1.30519814973367</v>
      </c>
      <c r="DM55">
        <v>1.2082387863069599</v>
      </c>
      <c r="DN55">
        <v>1.2282968941644701</v>
      </c>
      <c r="DO55">
        <v>1.2679086743257999</v>
      </c>
      <c r="DP55">
        <v>1.2366035376865101</v>
      </c>
      <c r="DQ55">
        <v>1.2041559110736899</v>
      </c>
      <c r="DR55">
        <v>1.25233659692863</v>
      </c>
    </row>
    <row r="56" spans="1:122" x14ac:dyDescent="0.45">
      <c r="A56" t="s">
        <v>130</v>
      </c>
      <c r="B56" t="s">
        <v>152</v>
      </c>
      <c r="C56" t="s">
        <v>78</v>
      </c>
      <c r="D56">
        <v>45</v>
      </c>
      <c r="E56" s="1" cm="1">
        <f t="array" ref="E56">SUMPRODUCT($G56:$DR56,$G$2:$DR$2)/SUMPRODUCT(--($G56:$DR56&lt;&gt;""),$G$2:$DR$2)</f>
        <v>1.2037244096307693</v>
      </c>
      <c r="F56" s="1" cm="1">
        <f t="array" ref="F56">SUMPRODUCT($G56:$DR56,$F$2:$DQ$2)/SUMPRODUCT(--($G56:$DR56&lt;&gt;""),$F$2:$DQ$2)</f>
        <v>1.2013283417575895</v>
      </c>
      <c r="G56">
        <v>1.1449049515446701</v>
      </c>
      <c r="H56">
        <v>1.1413327447489701</v>
      </c>
      <c r="I56">
        <v>1.1461487080167501</v>
      </c>
      <c r="J56">
        <v>1.14061656904264</v>
      </c>
      <c r="K56">
        <v>1.15412225761292</v>
      </c>
      <c r="L56">
        <v>1.16690942946499</v>
      </c>
      <c r="M56">
        <v>1.2689661093914999</v>
      </c>
      <c r="N56">
        <v>1.2785009774823699</v>
      </c>
      <c r="O56">
        <v>1.17697232588969</v>
      </c>
      <c r="P56">
        <v>1.2047414895652799</v>
      </c>
      <c r="Q56">
        <v>1.12803428953416</v>
      </c>
      <c r="R56">
        <v>1.16714652842504</v>
      </c>
      <c r="S56">
        <v>1.2062291998461501</v>
      </c>
      <c r="T56">
        <v>1.2244273341171401</v>
      </c>
      <c r="U56">
        <v>1.3591756694642301</v>
      </c>
      <c r="V56">
        <v>1.3670057585531801</v>
      </c>
      <c r="W56">
        <v>1.3469702282286</v>
      </c>
      <c r="X56">
        <v>1.1702762985830699</v>
      </c>
      <c r="Y56">
        <v>1.3090086952214199</v>
      </c>
      <c r="Z56">
        <v>1.32134609520005</v>
      </c>
      <c r="AA56">
        <v>1.1345008739117</v>
      </c>
      <c r="AB56">
        <v>1.15609662951963</v>
      </c>
      <c r="AC56">
        <v>1.1556996758914699</v>
      </c>
      <c r="AD56">
        <v>1.1801166769809801</v>
      </c>
      <c r="AE56">
        <v>1.20305673944422</v>
      </c>
      <c r="AF56">
        <v>1.2197064330506</v>
      </c>
      <c r="AG56">
        <v>1.1836789388328901</v>
      </c>
      <c r="AH56">
        <v>1.1841216528995899</v>
      </c>
      <c r="AI56">
        <v>1.17937989731059</v>
      </c>
      <c r="AJ56">
        <v>1.1706290919917399</v>
      </c>
      <c r="AK56">
        <v>1.21256099908689</v>
      </c>
      <c r="AL56">
        <v>1.19649297564864</v>
      </c>
      <c r="AM56">
        <v>1.1838076597779199</v>
      </c>
      <c r="AN56">
        <v>1.17249057777039</v>
      </c>
      <c r="AO56">
        <v>1.2705366283028099</v>
      </c>
      <c r="AP56">
        <v>1.1581861390420201</v>
      </c>
      <c r="AQ56">
        <v>1.1854705004149499</v>
      </c>
      <c r="AR56">
        <v>1.19815070460599</v>
      </c>
      <c r="AS56">
        <v>1.15933137851041</v>
      </c>
      <c r="AT56">
        <v>1.1703661230968301</v>
      </c>
      <c r="AU56">
        <v>1.2944488713259199</v>
      </c>
      <c r="AV56">
        <v>1.1602885831662899</v>
      </c>
      <c r="AW56">
        <v>1.2013000220296199</v>
      </c>
      <c r="AX56">
        <v>1.1990877464002201</v>
      </c>
      <c r="AY56">
        <v>1.1612139329033599</v>
      </c>
      <c r="AZ56">
        <v>1.1687420802646999</v>
      </c>
      <c r="BA56">
        <v>1.1458568224250201</v>
      </c>
      <c r="BB56">
        <v>1.16982739776279</v>
      </c>
      <c r="BC56">
        <v>1.20890335604581</v>
      </c>
      <c r="BD56">
        <v>1.26826044387723</v>
      </c>
      <c r="BE56">
        <v>1.1733650472764401</v>
      </c>
      <c r="BF56">
        <v>1.2036862408328399</v>
      </c>
      <c r="BG56">
        <v>1.1961155065300899</v>
      </c>
      <c r="BH56">
        <v>1.2351493731179299</v>
      </c>
      <c r="BI56">
        <v>1.21022566853261</v>
      </c>
      <c r="BJ56">
        <v>1.24683464817347</v>
      </c>
      <c r="BK56">
        <v>1.18761510573917</v>
      </c>
      <c r="BL56">
        <v>1.224938842492</v>
      </c>
      <c r="BM56">
        <v>1.1547715839966901</v>
      </c>
      <c r="BN56">
        <v>1.22016525783878</v>
      </c>
      <c r="BO56">
        <v>1.18472199133422</v>
      </c>
      <c r="BP56">
        <v>1.2705431804445899</v>
      </c>
      <c r="BQ56">
        <v>1.16663977960183</v>
      </c>
      <c r="BR56">
        <v>1.2199657034849201</v>
      </c>
      <c r="BS56">
        <v>1.1902520210765599</v>
      </c>
      <c r="BT56">
        <v>1.2346455837463699</v>
      </c>
      <c r="BU56">
        <v>1.2118407138146901</v>
      </c>
      <c r="BV56">
        <v>1.2530493286125901</v>
      </c>
      <c r="BW56">
        <v>1.2182364482061201</v>
      </c>
      <c r="BX56">
        <v>1.2424650520274101</v>
      </c>
      <c r="BY56">
        <v>1.2174575599587301</v>
      </c>
      <c r="BZ56">
        <v>1.2805449792578201</v>
      </c>
      <c r="CA56">
        <v>1.2483421159680901</v>
      </c>
      <c r="CB56">
        <v>1.2585220070050001</v>
      </c>
      <c r="CC56">
        <v>1.16600523720841</v>
      </c>
      <c r="CD56">
        <v>1.19907341399373</v>
      </c>
      <c r="CE56">
        <v>1.1881059451914699</v>
      </c>
      <c r="CF56">
        <v>1.22480412743961</v>
      </c>
      <c r="CG56">
        <v>1.2470513325733401</v>
      </c>
      <c r="CH56">
        <v>1.30642911304291</v>
      </c>
      <c r="CI56">
        <v>1.1466926288652299</v>
      </c>
      <c r="CJ56">
        <v>1.1919957557263099</v>
      </c>
      <c r="CK56">
        <v>1.1787188300870599</v>
      </c>
      <c r="CL56">
        <v>1.22929784121276</v>
      </c>
      <c r="CM56">
        <v>1.2178800420692</v>
      </c>
      <c r="CN56">
        <v>1.28639904167471</v>
      </c>
      <c r="CO56">
        <v>1.20976577576033</v>
      </c>
      <c r="CP56">
        <v>1.26129282536637</v>
      </c>
      <c r="CQ56">
        <v>1.19598830984931</v>
      </c>
      <c r="CR56">
        <v>1.2315465990988199</v>
      </c>
      <c r="CS56">
        <v>1.1805191036564799</v>
      </c>
      <c r="CT56">
        <v>1.2293146966205699</v>
      </c>
      <c r="CU56">
        <v>1.3296268179034101</v>
      </c>
      <c r="CV56">
        <v>1.3357261727993299</v>
      </c>
      <c r="CW56">
        <v>1.2084849699264499</v>
      </c>
      <c r="CX56">
        <v>1.2348520593473999</v>
      </c>
      <c r="CY56">
        <v>1.2156361015298001</v>
      </c>
      <c r="CZ56">
        <v>1.25632513061257</v>
      </c>
      <c r="DA56">
        <v>1.1758077660056201</v>
      </c>
      <c r="DB56">
        <v>1.22623989688239</v>
      </c>
      <c r="DC56">
        <v>1.1792796493600901</v>
      </c>
      <c r="DD56">
        <v>1.21190888044746</v>
      </c>
      <c r="DE56">
        <v>1.1593368512594699</v>
      </c>
      <c r="DF56">
        <v>1.19052709361588</v>
      </c>
      <c r="DG56">
        <v>1.2161478233760601</v>
      </c>
      <c r="DH56">
        <v>1.2657924933213001</v>
      </c>
      <c r="DI56">
        <v>1.1736340879543199</v>
      </c>
      <c r="DJ56">
        <v>1.21556717333944</v>
      </c>
      <c r="DK56">
        <v>1.2160741757628399</v>
      </c>
      <c r="DL56">
        <v>1.29003109045567</v>
      </c>
      <c r="DM56">
        <v>1.1866961181550599</v>
      </c>
      <c r="DN56">
        <v>1.21184366469296</v>
      </c>
      <c r="DO56">
        <v>1.23671085257576</v>
      </c>
      <c r="DP56">
        <v>1.1984518049066899</v>
      </c>
      <c r="DQ56">
        <v>1.16579263468589</v>
      </c>
      <c r="DR56">
        <v>1.2333407050809799</v>
      </c>
    </row>
    <row r="57" spans="1:122" x14ac:dyDescent="0.45">
      <c r="A57" t="s">
        <v>130</v>
      </c>
      <c r="B57" t="s">
        <v>152</v>
      </c>
      <c r="C57" t="s">
        <v>78</v>
      </c>
      <c r="D57">
        <v>50</v>
      </c>
      <c r="E57" s="1" cm="1">
        <f t="array" ref="E57">SUMPRODUCT($G57:$DR57,$G$2:$DR$2)/SUMPRODUCT(--($G57:$DR57&lt;&gt;""),$G$2:$DR$2)</f>
        <v>1.1566643082696895</v>
      </c>
      <c r="F57" s="1" cm="1">
        <f t="array" ref="F57">SUMPRODUCT($G57:$DR57,$F$2:$DQ$2)/SUMPRODUCT(--($G57:$DR57&lt;&gt;""),$F$2:$DQ$2)</f>
        <v>1.1592790684472876</v>
      </c>
      <c r="G57">
        <v>1.08095450056038</v>
      </c>
      <c r="H57">
        <v>1.0730352760417801</v>
      </c>
      <c r="I57">
        <v>1.0816846455921301</v>
      </c>
      <c r="J57">
        <v>1.0737493302932399</v>
      </c>
      <c r="K57">
        <v>1.12413729756798</v>
      </c>
      <c r="L57">
        <v>1.13437602320521</v>
      </c>
      <c r="M57">
        <v>1.2372830568859099</v>
      </c>
      <c r="N57">
        <v>1.24234071814734</v>
      </c>
      <c r="O57">
        <v>1.1499856946254099</v>
      </c>
      <c r="P57">
        <v>1.1735725099332299</v>
      </c>
      <c r="Q57">
        <v>1.1051038207041199</v>
      </c>
      <c r="R57">
        <v>1.1385739523816201</v>
      </c>
      <c r="S57">
        <v>1.1460462132025599</v>
      </c>
      <c r="T57">
        <v>1.16206421232829</v>
      </c>
      <c r="U57">
        <v>1.3111323602484799</v>
      </c>
      <c r="V57">
        <v>1.3189802099207799</v>
      </c>
      <c r="W57">
        <v>1.25950956561105</v>
      </c>
      <c r="X57">
        <v>1.13187302287498</v>
      </c>
      <c r="Y57">
        <v>1.2423446292262801</v>
      </c>
      <c r="Z57">
        <v>1.2773419279335301</v>
      </c>
      <c r="AA57">
        <v>1.1023907065596401</v>
      </c>
      <c r="AB57">
        <v>1.12422290117082</v>
      </c>
      <c r="AC57">
        <v>1.1157772223601601</v>
      </c>
      <c r="AD57">
        <v>1.14484211857913</v>
      </c>
      <c r="AE57">
        <v>1.1200688967446599</v>
      </c>
      <c r="AF57">
        <v>1.1468675737846701</v>
      </c>
      <c r="AG57">
        <v>1.1391315557142401</v>
      </c>
      <c r="AH57">
        <v>1.1490848700673599</v>
      </c>
      <c r="AI57">
        <v>1.1283196815099299</v>
      </c>
      <c r="AJ57">
        <v>1.1414682648924299</v>
      </c>
      <c r="AK57">
        <v>1.1734608861108999</v>
      </c>
      <c r="AL57">
        <v>1.1623724015963799</v>
      </c>
      <c r="AM57">
        <v>1.14145233376191</v>
      </c>
      <c r="AN57">
        <v>1.1368021463172699</v>
      </c>
      <c r="AO57">
        <v>1.2434276406357101</v>
      </c>
      <c r="AP57">
        <v>1.13463584271785</v>
      </c>
      <c r="AQ57">
        <v>1.1187252524123801</v>
      </c>
      <c r="AR57">
        <v>1.13184185519108</v>
      </c>
      <c r="AS57">
        <v>1.1228554333146099</v>
      </c>
      <c r="AT57">
        <v>1.1392227166308999</v>
      </c>
      <c r="AU57">
        <v>1.2673939665412399</v>
      </c>
      <c r="AV57">
        <v>1.13492688643104</v>
      </c>
      <c r="AW57">
        <v>1.1195640715919899</v>
      </c>
      <c r="AX57">
        <v>1.1215868845839101</v>
      </c>
      <c r="AY57">
        <v>1.1245036131514601</v>
      </c>
      <c r="AZ57">
        <v>1.13881339506076</v>
      </c>
      <c r="BA57">
        <v>1.11274736662892</v>
      </c>
      <c r="BB57">
        <v>1.14364762503233</v>
      </c>
      <c r="BC57">
        <v>1.1607890655060999</v>
      </c>
      <c r="BD57">
        <v>1.23098138468855</v>
      </c>
      <c r="BE57">
        <v>1.1200088889436699</v>
      </c>
      <c r="BF57">
        <v>1.1634673660032799</v>
      </c>
      <c r="BG57">
        <v>1.1204453829538299</v>
      </c>
      <c r="BH57">
        <v>1.1881689690392201</v>
      </c>
      <c r="BI57">
        <v>1.1562468048090699</v>
      </c>
      <c r="BJ57">
        <v>1.2150909516347901</v>
      </c>
      <c r="BK57">
        <v>1.15520863520414</v>
      </c>
      <c r="BL57">
        <v>1.20926640148292</v>
      </c>
      <c r="BM57">
        <v>1.13836915960873</v>
      </c>
      <c r="BN57">
        <v>1.1958609450334201</v>
      </c>
      <c r="BO57">
        <v>1.1321914035548599</v>
      </c>
      <c r="BP57">
        <v>1.19135653237638</v>
      </c>
      <c r="BQ57">
        <v>1.12787452568251</v>
      </c>
      <c r="BR57">
        <v>1.18484254133427</v>
      </c>
      <c r="BS57">
        <v>1.1189841201467201</v>
      </c>
      <c r="BT57">
        <v>1.1569023469552</v>
      </c>
      <c r="BU57">
        <v>1.14696341295097</v>
      </c>
      <c r="BV57">
        <v>1.18896988455588</v>
      </c>
      <c r="BW57">
        <v>1.14805380759439</v>
      </c>
      <c r="BX57">
        <v>1.1938896758178299</v>
      </c>
      <c r="BY57">
        <v>1.1534533791343899</v>
      </c>
      <c r="BZ57">
        <v>1.22289111877393</v>
      </c>
      <c r="CA57">
        <v>1.2080620305993499</v>
      </c>
      <c r="CB57">
        <v>1.2102754369634201</v>
      </c>
      <c r="CC57">
        <v>1.1315610564210401</v>
      </c>
      <c r="CD57">
        <v>1.17763115902819</v>
      </c>
      <c r="CE57">
        <v>1.1559765407867699</v>
      </c>
      <c r="CF57">
        <v>1.16716629266883</v>
      </c>
      <c r="CG57">
        <v>1.2273214293540999</v>
      </c>
      <c r="CH57">
        <v>1.3031828195719499</v>
      </c>
      <c r="CI57">
        <v>1.11471727583123</v>
      </c>
      <c r="CJ57">
        <v>1.1567641105244799</v>
      </c>
      <c r="CK57">
        <v>1.1616078862661301</v>
      </c>
      <c r="CL57">
        <v>1.2272653332602801</v>
      </c>
      <c r="CM57">
        <v>1.16641132049497</v>
      </c>
      <c r="CN57">
        <v>1.2140187638728801</v>
      </c>
      <c r="CO57">
        <v>1.1403859822019899</v>
      </c>
      <c r="CP57">
        <v>1.2111417027068601</v>
      </c>
      <c r="CQ57">
        <v>1.1551804345421901</v>
      </c>
      <c r="CR57">
        <v>1.17408239870301</v>
      </c>
      <c r="CS57">
        <v>1.1173227903815699</v>
      </c>
      <c r="CT57">
        <v>1.1657883141693199</v>
      </c>
      <c r="CU57">
        <v>1.27734137768361</v>
      </c>
      <c r="CV57">
        <v>1.3044589574991099</v>
      </c>
      <c r="CW57">
        <v>1.1595578331454901</v>
      </c>
      <c r="CX57">
        <v>1.1713762754725201</v>
      </c>
      <c r="CY57">
        <v>1.1752574082740599</v>
      </c>
      <c r="CZ57">
        <v>1.23363401636411</v>
      </c>
      <c r="DA57">
        <v>1.11792469894923</v>
      </c>
      <c r="DB57">
        <v>1.1682996323643999</v>
      </c>
      <c r="DC57">
        <v>1.12039466861411</v>
      </c>
      <c r="DD57">
        <v>1.15302667866433</v>
      </c>
      <c r="DE57">
        <v>1.14511476861588</v>
      </c>
      <c r="DF57">
        <v>1.1693375997458699</v>
      </c>
      <c r="DG57">
        <v>1.16399236555639</v>
      </c>
      <c r="DH57">
        <v>1.2124492655957799</v>
      </c>
      <c r="DI57">
        <v>1.15243443801423</v>
      </c>
      <c r="DJ57">
        <v>1.1941169628730499</v>
      </c>
      <c r="DK57">
        <v>1.1785896937320099</v>
      </c>
      <c r="DL57">
        <v>1.24192694365971</v>
      </c>
      <c r="DM57">
        <v>1.0984178561169999</v>
      </c>
      <c r="DN57">
        <v>1.14793751375315</v>
      </c>
      <c r="DO57">
        <v>1.1478768691002199</v>
      </c>
      <c r="DP57">
        <v>1.13564164299173</v>
      </c>
      <c r="DQ57">
        <v>1.15636934507233</v>
      </c>
      <c r="DR57">
        <v>1.2052162285957499</v>
      </c>
    </row>
    <row r="58" spans="1:122" x14ac:dyDescent="0.45">
      <c r="A58" t="s">
        <v>130</v>
      </c>
      <c r="B58" t="s">
        <v>74</v>
      </c>
      <c r="C58" t="s">
        <v>78</v>
      </c>
      <c r="D58">
        <v>30</v>
      </c>
      <c r="E58" s="1" cm="1">
        <f t="array" ref="E58">SUMPRODUCT($G58:$DR58,$G$2:$DR$2)/SUMPRODUCT(--($G58:$DR58&lt;&gt;""),$G$2:$DR$2)</f>
        <v>1.4013304906559196</v>
      </c>
      <c r="F58" s="1" cm="1">
        <f t="array" ref="F58">SUMPRODUCT($G58:$DR58,$F$2:$DQ$2)/SUMPRODUCT(--($G58:$DR58&lt;&gt;""),$F$2:$DQ$2)</f>
        <v>1.3668380418569219</v>
      </c>
      <c r="G58">
        <v>1.26124269642924</v>
      </c>
      <c r="H58">
        <v>1.24333828176035</v>
      </c>
      <c r="I58">
        <v>1.25895535466952</v>
      </c>
      <c r="J58">
        <v>1.24438479785417</v>
      </c>
      <c r="K58">
        <v>1.33217964687361</v>
      </c>
      <c r="L58">
        <v>1.3386506120336901</v>
      </c>
      <c r="M58">
        <v>1.60167961743317</v>
      </c>
      <c r="N58">
        <v>1.51062859779309</v>
      </c>
      <c r="O58">
        <v>1.36287419502004</v>
      </c>
      <c r="P58">
        <v>1.38997809035565</v>
      </c>
      <c r="Q58">
        <v>1.33523797630304</v>
      </c>
      <c r="R58">
        <v>1.32555001127893</v>
      </c>
      <c r="S58">
        <v>1.37035639899311</v>
      </c>
      <c r="T58">
        <v>1.3871009502623599</v>
      </c>
      <c r="U58">
        <v>1.6823399269221799</v>
      </c>
      <c r="V58">
        <v>1.5939472331073199</v>
      </c>
      <c r="W58">
        <v>1.7183739028306</v>
      </c>
      <c r="X58">
        <v>1.3433916696569601</v>
      </c>
      <c r="Y58">
        <v>1.54831121988523</v>
      </c>
      <c r="Z58">
        <v>1.5209793385935</v>
      </c>
      <c r="AA58">
        <v>1.4008969037479</v>
      </c>
      <c r="AB58">
        <v>1.3429517942870699</v>
      </c>
      <c r="AC58">
        <v>1.35349355545927</v>
      </c>
      <c r="AD58">
        <v>1.35421915041095</v>
      </c>
      <c r="AE58">
        <v>1.33853011452543</v>
      </c>
      <c r="AF58">
        <v>1.3242210905778899</v>
      </c>
      <c r="AG58">
        <v>1.36390520408303</v>
      </c>
      <c r="AH58">
        <v>1.3680967680632701</v>
      </c>
      <c r="AI58">
        <v>1.3344799368948299</v>
      </c>
      <c r="AJ58">
        <v>1.32145953913712</v>
      </c>
      <c r="AK58">
        <v>1.4727660749409299</v>
      </c>
      <c r="AL58">
        <v>1.3573593054478601</v>
      </c>
      <c r="AM58">
        <v>1.4509838256473</v>
      </c>
      <c r="AN58">
        <v>1.34382318695187</v>
      </c>
      <c r="AO58">
        <v>1.4523490769601</v>
      </c>
      <c r="AP58">
        <v>1.3045506064321299</v>
      </c>
      <c r="AQ58">
        <v>1.39052272001567</v>
      </c>
      <c r="AR58">
        <v>1.37523806196771</v>
      </c>
      <c r="AS58">
        <v>1.3440483990483501</v>
      </c>
      <c r="AT58">
        <v>1.34710535086293</v>
      </c>
      <c r="AU58">
        <v>1.4987815322833999</v>
      </c>
      <c r="AV58">
        <v>1.32308508622451</v>
      </c>
      <c r="AW58">
        <v>1.3104922467834901</v>
      </c>
      <c r="AX58">
        <v>1.31818226994395</v>
      </c>
      <c r="AY58">
        <v>1.37962252660574</v>
      </c>
      <c r="AZ58">
        <v>1.3617824900192499</v>
      </c>
      <c r="BA58">
        <v>1.3021892774859001</v>
      </c>
      <c r="BB58">
        <v>1.3273829422529</v>
      </c>
      <c r="BC58">
        <v>1.3399032389383201</v>
      </c>
      <c r="BD58">
        <v>1.4233753884662601</v>
      </c>
      <c r="BE58">
        <v>1.4378442325616101</v>
      </c>
      <c r="BF58">
        <v>1.3531550613905501</v>
      </c>
      <c r="BG58">
        <v>1.35047025197591</v>
      </c>
      <c r="BH58">
        <v>1.3606988612437401</v>
      </c>
      <c r="BI58">
        <v>1.3443705244900499</v>
      </c>
      <c r="BJ58">
        <v>1.3817952445171999</v>
      </c>
      <c r="BK58">
        <v>1.3564829822320901</v>
      </c>
      <c r="BL58">
        <v>1.3968279224116</v>
      </c>
      <c r="BM58">
        <v>1.3053322912763801</v>
      </c>
      <c r="BN58">
        <v>1.3546896501586601</v>
      </c>
      <c r="BO58">
        <v>1.3443328665462699</v>
      </c>
      <c r="BP58">
        <v>1.41871762700243</v>
      </c>
      <c r="BQ58">
        <v>1.33351733201474</v>
      </c>
      <c r="BR58">
        <v>1.37971810825479</v>
      </c>
      <c r="BS58">
        <v>1.38182560656122</v>
      </c>
      <c r="BT58">
        <v>1.3852237217161201</v>
      </c>
      <c r="BU58">
        <v>1.3655928840406699</v>
      </c>
      <c r="BV58">
        <v>1.4207904957398101</v>
      </c>
      <c r="BW58">
        <v>1.3555656172889601</v>
      </c>
      <c r="BX58">
        <v>1.41096186401242</v>
      </c>
      <c r="BY58">
        <v>1.35091761491302</v>
      </c>
      <c r="BZ58">
        <v>1.4087752217305101</v>
      </c>
      <c r="CA58">
        <v>1.3659583894012599</v>
      </c>
      <c r="CB58">
        <v>1.3933971822051601</v>
      </c>
      <c r="CC58">
        <v>1.3255910683136101</v>
      </c>
      <c r="CD58">
        <v>1.35659864939603</v>
      </c>
      <c r="CE58">
        <v>1.35093952089018</v>
      </c>
      <c r="CF58">
        <v>1.37408350901647</v>
      </c>
      <c r="CG58">
        <v>1.3913556359283701</v>
      </c>
      <c r="CH58">
        <v>1.4621480196980201</v>
      </c>
      <c r="CI58">
        <v>1.3243942037732901</v>
      </c>
      <c r="CJ58">
        <v>1.3380629802699</v>
      </c>
      <c r="CK58">
        <v>1.3294472863482401</v>
      </c>
      <c r="CL58">
        <v>1.3784569713670001</v>
      </c>
      <c r="CM58">
        <v>1.3638281424047001</v>
      </c>
      <c r="CN58">
        <v>1.4367518634719501</v>
      </c>
      <c r="CO58">
        <v>1.35491033494753</v>
      </c>
      <c r="CP58">
        <v>1.3939592230881701</v>
      </c>
      <c r="CQ58">
        <v>1.3602081170603</v>
      </c>
      <c r="CR58">
        <v>1.38459136674586</v>
      </c>
      <c r="CS58">
        <v>1.36881015871899</v>
      </c>
      <c r="CT58">
        <v>1.38805421237046</v>
      </c>
      <c r="CU58">
        <v>1.5164577483697701</v>
      </c>
      <c r="CV58">
        <v>1.5097273223927301</v>
      </c>
      <c r="CW58">
        <v>1.3683246426453799</v>
      </c>
      <c r="CX58">
        <v>1.4107207144930101</v>
      </c>
      <c r="CY58">
        <v>1.37707608671777</v>
      </c>
      <c r="CZ58">
        <v>1.4228997386198801</v>
      </c>
      <c r="DA58">
        <v>1.3187357240250499</v>
      </c>
      <c r="DB58">
        <v>1.3806665718573501</v>
      </c>
      <c r="DC58">
        <v>1.32887255459031</v>
      </c>
      <c r="DD58">
        <v>1.35915284792459</v>
      </c>
      <c r="DE58">
        <v>1.33221764206479</v>
      </c>
      <c r="DF58">
        <v>1.34749072937116</v>
      </c>
      <c r="DG58">
        <v>1.3351471395441401</v>
      </c>
      <c r="DH58">
        <v>1.3981057227734599</v>
      </c>
      <c r="DI58">
        <v>1.3602422159226999</v>
      </c>
      <c r="DJ58">
        <v>1.38167717112442</v>
      </c>
      <c r="DK58">
        <v>1.3679905119073601</v>
      </c>
      <c r="DL58">
        <v>1.4139641213649199</v>
      </c>
      <c r="DM58">
        <v>1.3482291418983201</v>
      </c>
      <c r="DN58">
        <v>1.3537791251476301</v>
      </c>
      <c r="DO58">
        <v>1.3564275287624199</v>
      </c>
      <c r="DP58">
        <v>1.31626706134785</v>
      </c>
      <c r="DQ58">
        <v>1.32089316503115</v>
      </c>
      <c r="DR58">
        <v>1.3902750060245499</v>
      </c>
    </row>
    <row r="59" spans="1:122" x14ac:dyDescent="0.45">
      <c r="A59" t="s">
        <v>76</v>
      </c>
      <c r="B59" t="s">
        <v>77</v>
      </c>
      <c r="C59" t="s">
        <v>78</v>
      </c>
      <c r="D59">
        <v>30</v>
      </c>
      <c r="E59" s="1" cm="1">
        <f t="array" ref="E59">SUMPRODUCT($G59:$DR59,$G$2:$DR$2)/SUMPRODUCT(--($G59:$DR59&lt;&gt;""),$G$2:$DR$2)</f>
        <v>1.6371534256444944</v>
      </c>
      <c r="F59" s="1" cm="1">
        <f t="array" ref="F59">SUMPRODUCT($G59:$DR59,$F$2:$DQ$2)/SUMPRODUCT(--($G59:$DR59&lt;&gt;""),$F$2:$DQ$2)</f>
        <v>1.5610364554898115</v>
      </c>
      <c r="G59">
        <v>1.6382790848336799</v>
      </c>
      <c r="H59">
        <v>1.4582424515440999</v>
      </c>
      <c r="I59">
        <v>1.6416462616394001</v>
      </c>
      <c r="J59">
        <v>1.4633711173475199</v>
      </c>
      <c r="K59">
        <v>1.67619803497293</v>
      </c>
      <c r="L59">
        <v>1.58627469222606</v>
      </c>
      <c r="M59">
        <v>1.8687037586695801</v>
      </c>
      <c r="N59">
        <v>1.7188723864884199</v>
      </c>
      <c r="O59">
        <v>1.56221653726565</v>
      </c>
      <c r="P59">
        <v>1.5498432829897799</v>
      </c>
      <c r="Q59">
        <v>1.4902239678965801</v>
      </c>
      <c r="R59">
        <v>1.4928243530074401</v>
      </c>
      <c r="S59">
        <v>1.53420936300306</v>
      </c>
      <c r="T59">
        <v>1.5438829561699701</v>
      </c>
      <c r="U59">
        <v>1.8377914614831401</v>
      </c>
      <c r="V59">
        <v>1.7942321341502701</v>
      </c>
      <c r="W59">
        <v>1.81952123561068</v>
      </c>
      <c r="X59">
        <v>1.52223229042565</v>
      </c>
      <c r="Y59">
        <v>1.8015119808912501</v>
      </c>
      <c r="Z59">
        <v>1.73984758207208</v>
      </c>
      <c r="AA59">
        <v>1.64764088537886</v>
      </c>
      <c r="AB59">
        <v>1.5942467843969601</v>
      </c>
      <c r="AC59">
        <v>1.58077759642047</v>
      </c>
      <c r="AD59">
        <v>1.5570670583845101</v>
      </c>
      <c r="AE59">
        <v>1.5231045512432699</v>
      </c>
      <c r="AF59">
        <v>1.51544185838281</v>
      </c>
      <c r="AG59">
        <v>1.65784581554584</v>
      </c>
      <c r="AH59">
        <v>1.5340766682953499</v>
      </c>
      <c r="AI59">
        <v>1.6367335510771099</v>
      </c>
      <c r="AJ59">
        <v>1.5307696382334199</v>
      </c>
      <c r="AK59">
        <v>1.6262389239081001</v>
      </c>
      <c r="AL59">
        <v>1.5377655951314899</v>
      </c>
      <c r="AM59">
        <v>1.6669535717267201</v>
      </c>
      <c r="AN59">
        <v>1.5083901271637601</v>
      </c>
      <c r="AO59">
        <v>1.6004983612278501</v>
      </c>
      <c r="AP59">
        <v>1.47066441379418</v>
      </c>
      <c r="AQ59">
        <v>1.68121332613439</v>
      </c>
      <c r="AR59">
        <v>1.6466273293404201</v>
      </c>
      <c r="AS59">
        <v>1.5911122762980301</v>
      </c>
      <c r="AT59">
        <v>1.54034649022765</v>
      </c>
      <c r="AU59">
        <v>1.69928552194033</v>
      </c>
      <c r="AV59">
        <v>1.51574165079187</v>
      </c>
      <c r="AW59">
        <v>1.71091789208925</v>
      </c>
      <c r="AX59">
        <v>1.56888641593583</v>
      </c>
      <c r="AY59">
        <v>1.6886657268752501</v>
      </c>
      <c r="AZ59">
        <v>1.5870771858911099</v>
      </c>
      <c r="BA59">
        <v>1.5330230043683399</v>
      </c>
      <c r="BB59">
        <v>1.5629140141414199</v>
      </c>
      <c r="BC59">
        <v>1.48243172513676</v>
      </c>
      <c r="BD59">
        <v>1.4712487721637799</v>
      </c>
      <c r="BE59">
        <v>1.60056571141339</v>
      </c>
      <c r="BF59">
        <v>1.47116178082932</v>
      </c>
      <c r="BG59">
        <v>1.5191410883789001</v>
      </c>
      <c r="BH59">
        <v>1.4809248611316901</v>
      </c>
      <c r="BI59">
        <v>1.5348392381059499</v>
      </c>
      <c r="BJ59">
        <v>1.50979368155303</v>
      </c>
      <c r="BK59">
        <v>1.4759891826909699</v>
      </c>
      <c r="BL59">
        <v>1.4762394884732499</v>
      </c>
      <c r="BM59">
        <v>1.529671946526</v>
      </c>
      <c r="BN59">
        <v>1.5314276003946301</v>
      </c>
      <c r="BO59">
        <v>1.52659005205744</v>
      </c>
      <c r="BP59">
        <v>1.4915494605397801</v>
      </c>
      <c r="BQ59">
        <v>1.54523055541129</v>
      </c>
      <c r="BR59">
        <v>1.49869337014786</v>
      </c>
      <c r="BS59">
        <v>1.55210980094671</v>
      </c>
      <c r="BT59">
        <v>1.5586112680915201</v>
      </c>
      <c r="BU59">
        <v>1.5450634190525601</v>
      </c>
      <c r="BV59">
        <v>1.4906590145501799</v>
      </c>
      <c r="BW59">
        <v>1.5404126905786799</v>
      </c>
      <c r="BX59">
        <v>1.5072993139100399</v>
      </c>
      <c r="BY59">
        <v>1.4438663334833799</v>
      </c>
      <c r="BZ59">
        <v>1.4931312223364099</v>
      </c>
      <c r="CA59">
        <v>1.51179596357502</v>
      </c>
      <c r="CB59">
        <v>1.5240328218560499</v>
      </c>
      <c r="CC59">
        <v>1.5823591813337601</v>
      </c>
      <c r="CD59">
        <v>1.5273753135428501</v>
      </c>
      <c r="CE59">
        <v>1.5982597496350599</v>
      </c>
      <c r="CF59">
        <v>1.51797616713534</v>
      </c>
      <c r="CG59">
        <v>1.5562817842660399</v>
      </c>
      <c r="CH59">
        <v>1.5937818689377501</v>
      </c>
      <c r="CI59">
        <v>1.5087718735000899</v>
      </c>
      <c r="CJ59">
        <v>1.4694015798843201</v>
      </c>
      <c r="CK59">
        <v>1.5071944355952001</v>
      </c>
      <c r="CL59">
        <v>1.47092346880455</v>
      </c>
      <c r="CM59">
        <v>1.5213197400353899</v>
      </c>
      <c r="CN59">
        <v>1.5079646726721101</v>
      </c>
      <c r="CO59">
        <v>1.5200425335241301</v>
      </c>
      <c r="CP59">
        <v>1.4892474996863101</v>
      </c>
      <c r="CQ59">
        <v>1.5167338933682299</v>
      </c>
      <c r="CR59">
        <v>1.5144753133601201</v>
      </c>
      <c r="CS59">
        <v>1.53007413837341</v>
      </c>
      <c r="CT59">
        <v>1.49750438181749</v>
      </c>
      <c r="CU59">
        <v>1.6575239146254499</v>
      </c>
      <c r="CV59">
        <v>1.6208265277865399</v>
      </c>
      <c r="CW59">
        <v>1.6026014508266799</v>
      </c>
      <c r="CX59">
        <v>1.5894721423431399</v>
      </c>
      <c r="CY59">
        <v>1.5016657474276001</v>
      </c>
      <c r="CZ59">
        <v>1.5227206116486001</v>
      </c>
      <c r="DA59">
        <v>1.52116655376873</v>
      </c>
      <c r="DB59">
        <v>1.5025469087797101</v>
      </c>
      <c r="DC59">
        <v>1.50959797877803</v>
      </c>
      <c r="DD59">
        <v>1.48719938297709</v>
      </c>
      <c r="DE59">
        <v>1.52748774263409</v>
      </c>
      <c r="DF59">
        <v>1.4903254077674</v>
      </c>
      <c r="DG59">
        <v>1.49697472271096</v>
      </c>
      <c r="DH59">
        <v>1.49055633678294</v>
      </c>
      <c r="DI59">
        <v>1.5285687539471</v>
      </c>
      <c r="DJ59">
        <v>1.5009845925751799</v>
      </c>
      <c r="DK59">
        <v>1.4831092324842301</v>
      </c>
      <c r="DL59">
        <v>1.5098680524799399</v>
      </c>
      <c r="DM59">
        <v>1.61536153575854</v>
      </c>
      <c r="DN59">
        <v>1.5083908465395299</v>
      </c>
      <c r="DO59">
        <v>1.5522447648623601</v>
      </c>
      <c r="DP59">
        <v>1.49293122373989</v>
      </c>
      <c r="DQ59">
        <v>1.5052183200381399</v>
      </c>
      <c r="DR59">
        <v>1.4969096417149801</v>
      </c>
    </row>
    <row r="60" spans="1:122" x14ac:dyDescent="0.45">
      <c r="A60" t="s">
        <v>76</v>
      </c>
      <c r="B60" t="s">
        <v>77</v>
      </c>
      <c r="C60" t="s">
        <v>78</v>
      </c>
      <c r="D60">
        <v>35</v>
      </c>
      <c r="E60" s="1" cm="1">
        <f t="array" ref="E60">SUMPRODUCT($G60:$DR60,$G$2:$DR$2)/SUMPRODUCT(--($G60:$DR60&lt;&gt;""),$G$2:$DR$2)</f>
        <v>1.5393246624121339</v>
      </c>
      <c r="F60" s="1" cm="1">
        <f t="array" ref="F60">SUMPRODUCT($G60:$DR60,$F$2:$DQ$2)/SUMPRODUCT(--($G60:$DR60&lt;&gt;""),$F$2:$DQ$2)</f>
        <v>1.4761489511685655</v>
      </c>
      <c r="G60">
        <v>1.52399544970626</v>
      </c>
      <c r="H60">
        <v>1.3902737221627099</v>
      </c>
      <c r="I60">
        <v>1.5215940624436901</v>
      </c>
      <c r="J60">
        <v>1.3909021909688799</v>
      </c>
      <c r="K60">
        <v>1.60398648352605</v>
      </c>
      <c r="L60">
        <v>1.5226556147644901</v>
      </c>
      <c r="M60">
        <v>1.6861204241679599</v>
      </c>
      <c r="N60">
        <v>1.60532780994067</v>
      </c>
      <c r="O60">
        <v>1.49747661192308</v>
      </c>
      <c r="P60">
        <v>1.4685194389935201</v>
      </c>
      <c r="Q60">
        <v>1.4252634427128901</v>
      </c>
      <c r="R60">
        <v>1.4321659473992501</v>
      </c>
      <c r="S60">
        <v>1.44739069028471</v>
      </c>
      <c r="T60">
        <v>1.4606333751137199</v>
      </c>
      <c r="U60">
        <v>1.65842826154487</v>
      </c>
      <c r="V60">
        <v>1.6495462403771799</v>
      </c>
      <c r="W60">
        <v>1.7822080286025901</v>
      </c>
      <c r="X60">
        <v>1.48005894845967</v>
      </c>
      <c r="Y60">
        <v>1.59407269805739</v>
      </c>
      <c r="Z60">
        <v>1.6139013943005001</v>
      </c>
      <c r="AA60">
        <v>1.5913481018157101</v>
      </c>
      <c r="AB60">
        <v>1.51132495332913</v>
      </c>
      <c r="AC60">
        <v>1.47632198246145</v>
      </c>
      <c r="AD60">
        <v>1.4576595430616499</v>
      </c>
      <c r="AE60">
        <v>1.4435936064475601</v>
      </c>
      <c r="AF60">
        <v>1.4471387656593599</v>
      </c>
      <c r="AG60">
        <v>1.4767280976363</v>
      </c>
      <c r="AH60">
        <v>1.46101976620409</v>
      </c>
      <c r="AI60">
        <v>1.5635633698846101</v>
      </c>
      <c r="AJ60">
        <v>1.4361837815242</v>
      </c>
      <c r="AK60">
        <v>1.5478649657274699</v>
      </c>
      <c r="AL60">
        <v>1.4561598995873599</v>
      </c>
      <c r="AM60">
        <v>1.59653939593084</v>
      </c>
      <c r="AN60">
        <v>1.43072199149668</v>
      </c>
      <c r="AO60">
        <v>1.5540286351259101</v>
      </c>
      <c r="AP60">
        <v>1.41254408242</v>
      </c>
      <c r="AQ60">
        <v>1.59523657129512</v>
      </c>
      <c r="AR60">
        <v>1.5405896627000299</v>
      </c>
      <c r="AS60">
        <v>1.5162862965553601</v>
      </c>
      <c r="AT60">
        <v>1.473880340849</v>
      </c>
      <c r="AU60">
        <v>1.6085506964142899</v>
      </c>
      <c r="AV60">
        <v>1.4277129595174201</v>
      </c>
      <c r="AW60">
        <v>1.62390093475277</v>
      </c>
      <c r="AX60">
        <v>1.4868244426366799</v>
      </c>
      <c r="AY60">
        <v>1.52701426678748</v>
      </c>
      <c r="AZ60">
        <v>1.4646486427749099</v>
      </c>
      <c r="BA60">
        <v>1.4503008002694699</v>
      </c>
      <c r="BB60">
        <v>1.4748481041367001</v>
      </c>
      <c r="BC60">
        <v>1.40876607738495</v>
      </c>
      <c r="BD60">
        <v>1.4296985557539199</v>
      </c>
      <c r="BE60">
        <v>1.46248307642368</v>
      </c>
      <c r="BF60">
        <v>1.4144827805821001</v>
      </c>
      <c r="BG60">
        <v>1.4549086624513901</v>
      </c>
      <c r="BH60">
        <v>1.42316583391389</v>
      </c>
      <c r="BI60">
        <v>1.4424573853361999</v>
      </c>
      <c r="BJ60">
        <v>1.42076606396104</v>
      </c>
      <c r="BK60">
        <v>1.3824723874326901</v>
      </c>
      <c r="BL60">
        <v>1.3907262030551499</v>
      </c>
      <c r="BM60">
        <v>1.4589936598008499</v>
      </c>
      <c r="BN60">
        <v>1.44075887328207</v>
      </c>
      <c r="BO60">
        <v>1.43337551372943</v>
      </c>
      <c r="BP60">
        <v>1.4093820800189101</v>
      </c>
      <c r="BQ60">
        <v>1.48037583090878</v>
      </c>
      <c r="BR60">
        <v>1.4446927039402699</v>
      </c>
      <c r="BS60">
        <v>1.46550285566706</v>
      </c>
      <c r="BT60">
        <v>1.4618432751971</v>
      </c>
      <c r="BU60">
        <v>1.4348680962668301</v>
      </c>
      <c r="BV60">
        <v>1.4196964342873</v>
      </c>
      <c r="BW60">
        <v>1.4594523197060001</v>
      </c>
      <c r="BX60">
        <v>1.42488407140545</v>
      </c>
      <c r="BY60">
        <v>1.3795870320743799</v>
      </c>
      <c r="BZ60">
        <v>1.4416119835815899</v>
      </c>
      <c r="CA60">
        <v>1.43459170659858</v>
      </c>
      <c r="CB60">
        <v>1.4423599406576599</v>
      </c>
      <c r="CC60">
        <v>1.46743280971475</v>
      </c>
      <c r="CD60">
        <v>1.42372020741654</v>
      </c>
      <c r="CE60">
        <v>1.47032577185693</v>
      </c>
      <c r="CF60">
        <v>1.4561094664751699</v>
      </c>
      <c r="CG60">
        <v>1.46021146809589</v>
      </c>
      <c r="CH60">
        <v>1.5099544047817799</v>
      </c>
      <c r="CI60">
        <v>1.40569300930882</v>
      </c>
      <c r="CJ60">
        <v>1.3858184914849601</v>
      </c>
      <c r="CK60">
        <v>1.45958821253607</v>
      </c>
      <c r="CL60">
        <v>1.42106620091459</v>
      </c>
      <c r="CM60">
        <v>1.45873272805188</v>
      </c>
      <c r="CN60">
        <v>1.46570750873172</v>
      </c>
      <c r="CO60">
        <v>1.4362739648137499</v>
      </c>
      <c r="CP60">
        <v>1.4257800923095001</v>
      </c>
      <c r="CQ60">
        <v>1.41438905763949</v>
      </c>
      <c r="CR60">
        <v>1.41831085726482</v>
      </c>
      <c r="CS60">
        <v>1.4531546730540701</v>
      </c>
      <c r="CT60">
        <v>1.42639017694031</v>
      </c>
      <c r="CU60">
        <v>1.5823774000758799</v>
      </c>
      <c r="CV60">
        <v>1.5616082956683399</v>
      </c>
      <c r="CW60">
        <v>1.5225626967433501</v>
      </c>
      <c r="CX60">
        <v>1.4912779863955601</v>
      </c>
      <c r="CY60">
        <v>1.4101921400545701</v>
      </c>
      <c r="CZ60">
        <v>1.43856718366396</v>
      </c>
      <c r="DA60">
        <v>1.4659589338443</v>
      </c>
      <c r="DB60">
        <v>1.43681395792711</v>
      </c>
      <c r="DC60">
        <v>1.43994350787704</v>
      </c>
      <c r="DD60">
        <v>1.42021234381142</v>
      </c>
      <c r="DE60">
        <v>1.45148934076669</v>
      </c>
      <c r="DF60">
        <v>1.4174234478923999</v>
      </c>
      <c r="DG60">
        <v>1.44601236699609</v>
      </c>
      <c r="DH60">
        <v>1.4522654999453899</v>
      </c>
      <c r="DI60">
        <v>1.46843632097966</v>
      </c>
      <c r="DJ60">
        <v>1.4484074406441301</v>
      </c>
      <c r="DK60">
        <v>1.3915011632960199</v>
      </c>
      <c r="DL60">
        <v>1.4679608129416799</v>
      </c>
      <c r="DM60">
        <v>1.4372230112922899</v>
      </c>
      <c r="DN60">
        <v>1.40037353724851</v>
      </c>
      <c r="DO60">
        <v>1.4756492902523</v>
      </c>
      <c r="DP60">
        <v>1.3868535274474401</v>
      </c>
      <c r="DQ60">
        <v>1.39033666456272</v>
      </c>
      <c r="DR60">
        <v>1.4013975212163801</v>
      </c>
    </row>
    <row r="61" spans="1:122" x14ac:dyDescent="0.45">
      <c r="A61" t="s">
        <v>76</v>
      </c>
      <c r="B61" t="s">
        <v>77</v>
      </c>
      <c r="C61" t="s">
        <v>78</v>
      </c>
      <c r="D61">
        <v>40</v>
      </c>
      <c r="E61" s="1" cm="1">
        <f t="array" ref="E61">SUMPRODUCT($G61:$DR61,$G$2:$DR$2)/SUMPRODUCT(--($G61:$DR61&lt;&gt;""),$G$2:$DR$2)</f>
        <v>1.451730629244403</v>
      </c>
      <c r="F61" s="1" cm="1">
        <f t="array" ref="F61">SUMPRODUCT($G61:$DR61,$F$2:$DQ$2)/SUMPRODUCT(--($G61:$DR61&lt;&gt;""),$F$2:$DQ$2)</f>
        <v>1.401422199072339</v>
      </c>
      <c r="G61">
        <v>1.40659903427769</v>
      </c>
      <c r="H61">
        <v>1.3113201843356801</v>
      </c>
      <c r="I61">
        <v>1.4057121932193299</v>
      </c>
      <c r="J61">
        <v>1.3137042740306</v>
      </c>
      <c r="K61">
        <v>1.4767540165960999</v>
      </c>
      <c r="L61">
        <v>1.4274621492211701</v>
      </c>
      <c r="M61">
        <v>1.58546287465319</v>
      </c>
      <c r="N61">
        <v>1.53901611078442</v>
      </c>
      <c r="O61">
        <v>1.3981861542921401</v>
      </c>
      <c r="P61">
        <v>1.39810299574965</v>
      </c>
      <c r="Q61">
        <v>1.3570532545170799</v>
      </c>
      <c r="R61">
        <v>1.36093201695402</v>
      </c>
      <c r="S61">
        <v>1.36227118121074</v>
      </c>
      <c r="T61">
        <v>1.38454659699498</v>
      </c>
      <c r="U61">
        <v>1.5618384265852601</v>
      </c>
      <c r="V61">
        <v>1.5723866166354801</v>
      </c>
      <c r="W61">
        <v>1.6944710601625099</v>
      </c>
      <c r="X61">
        <v>1.3919363101806701</v>
      </c>
      <c r="Y61">
        <v>1.54406822428315</v>
      </c>
      <c r="Z61">
        <v>1.5283208485619599</v>
      </c>
      <c r="AA61">
        <v>1.50913535495044</v>
      </c>
      <c r="AB61">
        <v>1.4206389552208301</v>
      </c>
      <c r="AC61">
        <v>1.3575347866763501</v>
      </c>
      <c r="AD61">
        <v>1.3864384975858299</v>
      </c>
      <c r="AE61">
        <v>1.34317737132827</v>
      </c>
      <c r="AF61">
        <v>1.3705583876082099</v>
      </c>
      <c r="AG61">
        <v>1.37361106988937</v>
      </c>
      <c r="AH61">
        <v>1.3725706431048601</v>
      </c>
      <c r="AI61">
        <v>1.5118451345433701</v>
      </c>
      <c r="AJ61">
        <v>1.37391061789254</v>
      </c>
      <c r="AK61">
        <v>1.46483096872643</v>
      </c>
      <c r="AL61">
        <v>1.3915549417134501</v>
      </c>
      <c r="AM61">
        <v>1.5055152047473099</v>
      </c>
      <c r="AN61">
        <v>1.3605908837326901</v>
      </c>
      <c r="AO61">
        <v>1.4616620546830199</v>
      </c>
      <c r="AP61">
        <v>1.34075168099162</v>
      </c>
      <c r="AQ61">
        <v>1.5241989638748701</v>
      </c>
      <c r="AR61">
        <v>1.4646233844417</v>
      </c>
      <c r="AS61">
        <v>1.4033466956063201</v>
      </c>
      <c r="AT61">
        <v>1.3849382131419601</v>
      </c>
      <c r="AU61">
        <v>1.5703282760153501</v>
      </c>
      <c r="AV61">
        <v>1.36481657844574</v>
      </c>
      <c r="AW61">
        <v>1.4937714060107601</v>
      </c>
      <c r="AX61">
        <v>1.4061283063519201</v>
      </c>
      <c r="AY61">
        <v>1.4666293312099099</v>
      </c>
      <c r="AZ61">
        <v>1.4142922307599199</v>
      </c>
      <c r="BA61">
        <v>1.3479228085415</v>
      </c>
      <c r="BB61">
        <v>1.38407410499841</v>
      </c>
      <c r="BC61">
        <v>1.3398542290542801</v>
      </c>
      <c r="BD61">
        <v>1.3678202312355101</v>
      </c>
      <c r="BE61">
        <v>1.3779834972446301</v>
      </c>
      <c r="BF61">
        <v>1.3378197503014899</v>
      </c>
      <c r="BG61">
        <v>1.3843015307520701</v>
      </c>
      <c r="BH61">
        <v>1.35679452824313</v>
      </c>
      <c r="BI61">
        <v>1.36920099405729</v>
      </c>
      <c r="BJ61">
        <v>1.35739761177715</v>
      </c>
      <c r="BK61">
        <v>1.3478995294770699</v>
      </c>
      <c r="BL61">
        <v>1.35136792811936</v>
      </c>
      <c r="BM61">
        <v>1.4103430301339199</v>
      </c>
      <c r="BN61">
        <v>1.38229000489947</v>
      </c>
      <c r="BO61">
        <v>1.36402384935571</v>
      </c>
      <c r="BP61">
        <v>1.37641855787484</v>
      </c>
      <c r="BQ61">
        <v>1.3792683932312599</v>
      </c>
      <c r="BR61">
        <v>1.35164504691592</v>
      </c>
      <c r="BS61">
        <v>1.3761100601629399</v>
      </c>
      <c r="BT61">
        <v>1.3724809566603799</v>
      </c>
      <c r="BU61">
        <v>1.3701072314328</v>
      </c>
      <c r="BV61">
        <v>1.37157417531412</v>
      </c>
      <c r="BW61">
        <v>1.3822076879323699</v>
      </c>
      <c r="BX61">
        <v>1.3792642498058201</v>
      </c>
      <c r="BY61">
        <v>1.2955632466052101</v>
      </c>
      <c r="BZ61">
        <v>1.37692858366138</v>
      </c>
      <c r="CA61">
        <v>1.3679667153856601</v>
      </c>
      <c r="CB61">
        <v>1.3689201756948901</v>
      </c>
      <c r="CC61">
        <v>1.3999309064247201</v>
      </c>
      <c r="CD61">
        <v>1.37222690844791</v>
      </c>
      <c r="CE61">
        <v>1.3921187721971</v>
      </c>
      <c r="CF61">
        <v>1.36788108000505</v>
      </c>
      <c r="CG61">
        <v>1.3932229958006801</v>
      </c>
      <c r="CH61">
        <v>1.43816739736692</v>
      </c>
      <c r="CI61">
        <v>1.35698980828532</v>
      </c>
      <c r="CJ61">
        <v>1.3428412394434901</v>
      </c>
      <c r="CK61">
        <v>1.3556471255061799</v>
      </c>
      <c r="CL61">
        <v>1.347086073499</v>
      </c>
      <c r="CM61">
        <v>1.38127346686827</v>
      </c>
      <c r="CN61">
        <v>1.39784950414734</v>
      </c>
      <c r="CO61">
        <v>1.3629329390220399</v>
      </c>
      <c r="CP61">
        <v>1.36087296961187</v>
      </c>
      <c r="CQ61">
        <v>1.3565725389729599</v>
      </c>
      <c r="CR61">
        <v>1.36645740331097</v>
      </c>
      <c r="CS61">
        <v>1.3469730520972201</v>
      </c>
      <c r="CT61">
        <v>1.3471620174858101</v>
      </c>
      <c r="CU61">
        <v>1.5027382395565401</v>
      </c>
      <c r="CV61">
        <v>1.47908793316663</v>
      </c>
      <c r="CW61">
        <v>1.4188556308379601</v>
      </c>
      <c r="CX61">
        <v>1.4363142753342699</v>
      </c>
      <c r="CY61">
        <v>1.36110962508656</v>
      </c>
      <c r="CZ61">
        <v>1.3999922921366399</v>
      </c>
      <c r="DA61">
        <v>1.37509906637774</v>
      </c>
      <c r="DB61">
        <v>1.3592264121286</v>
      </c>
      <c r="DC61">
        <v>1.35482434160315</v>
      </c>
      <c r="DD61">
        <v>1.34297773165837</v>
      </c>
      <c r="DE61">
        <v>1.3588752616173201</v>
      </c>
      <c r="DF61">
        <v>1.34518512393487</v>
      </c>
      <c r="DG61">
        <v>1.3727079621975999</v>
      </c>
      <c r="DH61">
        <v>1.3801580382424401</v>
      </c>
      <c r="DI61">
        <v>1.40784086587102</v>
      </c>
      <c r="DJ61">
        <v>1.38369868994433</v>
      </c>
      <c r="DK61">
        <v>1.32397547654638</v>
      </c>
      <c r="DL61">
        <v>1.37033519851837</v>
      </c>
      <c r="DM61">
        <v>1.3496776770429699</v>
      </c>
      <c r="DN61">
        <v>1.3319903076478501</v>
      </c>
      <c r="DO61">
        <v>1.4212113310766701</v>
      </c>
      <c r="DP61">
        <v>1.3318297212063901</v>
      </c>
      <c r="DQ61">
        <v>1.33528972956964</v>
      </c>
      <c r="DR61">
        <v>1.3618203518734699</v>
      </c>
    </row>
    <row r="62" spans="1:122" x14ac:dyDescent="0.45">
      <c r="A62" t="s">
        <v>76</v>
      </c>
      <c r="B62" t="s">
        <v>77</v>
      </c>
      <c r="C62" t="s">
        <v>78</v>
      </c>
      <c r="D62">
        <v>45</v>
      </c>
      <c r="E62" s="1" cm="1">
        <f t="array" ref="E62">SUMPRODUCT($G62:$DR62,$G$2:$DR$2)/SUMPRODUCT(--($G62:$DR62&lt;&gt;""),$G$2:$DR$2)</f>
        <v>1.389217637711653</v>
      </c>
      <c r="F62" s="1" cm="1">
        <f t="array" ref="F62">SUMPRODUCT($G62:$DR62,$F$2:$DQ$2)/SUMPRODUCT(--($G62:$DR62&lt;&gt;""),$F$2:$DQ$2)</f>
        <v>1.3498998659714299</v>
      </c>
      <c r="G62">
        <v>1.3386363463955799</v>
      </c>
      <c r="H62">
        <v>1.2712395607548299</v>
      </c>
      <c r="I62">
        <v>1.3393274794958601</v>
      </c>
      <c r="J62">
        <v>1.27067096417694</v>
      </c>
      <c r="K62">
        <v>1.41927414223654</v>
      </c>
      <c r="L62">
        <v>1.3756653684901601</v>
      </c>
      <c r="M62">
        <v>1.4977295970447599</v>
      </c>
      <c r="N62">
        <v>1.4711624498028999</v>
      </c>
      <c r="O62">
        <v>1.34253940504378</v>
      </c>
      <c r="P62">
        <v>1.3507804166053501</v>
      </c>
      <c r="Q62">
        <v>1.3200365968183501</v>
      </c>
      <c r="R62">
        <v>1.3143199318446299</v>
      </c>
      <c r="S62">
        <v>1.30702087086684</v>
      </c>
      <c r="T62">
        <v>1.34853911317964</v>
      </c>
      <c r="U62">
        <v>1.4979913911060001</v>
      </c>
      <c r="V62">
        <v>1.4970320535292001</v>
      </c>
      <c r="W62">
        <v>1.49401463672782</v>
      </c>
      <c r="X62">
        <v>1.3255748910643099</v>
      </c>
      <c r="Y62">
        <v>1.45804061072436</v>
      </c>
      <c r="Z62">
        <v>1.4579160261738999</v>
      </c>
      <c r="AA62">
        <v>1.44551831685229</v>
      </c>
      <c r="AB62">
        <v>1.38507113517447</v>
      </c>
      <c r="AC62">
        <v>1.3179405216511499</v>
      </c>
      <c r="AD62">
        <v>1.3401915158944999</v>
      </c>
      <c r="AE62">
        <v>1.30099486764503</v>
      </c>
      <c r="AF62">
        <v>1.3334685240995301</v>
      </c>
      <c r="AG62">
        <v>1.3235717997252601</v>
      </c>
      <c r="AH62">
        <v>1.32789811817727</v>
      </c>
      <c r="AI62">
        <v>1.4635558809738001</v>
      </c>
      <c r="AJ62">
        <v>1.3260778747566999</v>
      </c>
      <c r="AK62">
        <v>1.3838030461717901</v>
      </c>
      <c r="AL62">
        <v>1.3257722429943399</v>
      </c>
      <c r="AM62">
        <v>1.4322084329507201</v>
      </c>
      <c r="AN62">
        <v>1.3192978912855899</v>
      </c>
      <c r="AO62">
        <v>1.40675674995471</v>
      </c>
      <c r="AP62">
        <v>1.2924997641910101</v>
      </c>
      <c r="AQ62">
        <v>1.48530221951099</v>
      </c>
      <c r="AR62">
        <v>1.41378881715608</v>
      </c>
      <c r="AS62">
        <v>1.34733619387687</v>
      </c>
      <c r="AT62">
        <v>1.325740327146</v>
      </c>
      <c r="AU62">
        <v>1.5331892580353601</v>
      </c>
      <c r="AV62">
        <v>1.3288659148469399</v>
      </c>
      <c r="AW62">
        <v>1.4264193557096401</v>
      </c>
      <c r="AX62">
        <v>1.3645740084025599</v>
      </c>
      <c r="AY62">
        <v>1.3844415097639999</v>
      </c>
      <c r="AZ62">
        <v>1.33748327708229</v>
      </c>
      <c r="BA62">
        <v>1.2893394755395</v>
      </c>
      <c r="BB62">
        <v>1.32407803428365</v>
      </c>
      <c r="BC62">
        <v>1.3012557109818901</v>
      </c>
      <c r="BD62">
        <v>1.3364254969301099</v>
      </c>
      <c r="BE62">
        <v>1.3248590472394599</v>
      </c>
      <c r="BF62">
        <v>1.3009438168083201</v>
      </c>
      <c r="BG62">
        <v>1.33370176874232</v>
      </c>
      <c r="BH62">
        <v>1.3099263603053899</v>
      </c>
      <c r="BI62">
        <v>1.3140874326991501</v>
      </c>
      <c r="BJ62">
        <v>1.33690648295857</v>
      </c>
      <c r="BK62">
        <v>1.3169686978650901</v>
      </c>
      <c r="BL62">
        <v>1.32223517083187</v>
      </c>
      <c r="BM62">
        <v>1.3453740839161601</v>
      </c>
      <c r="BN62">
        <v>1.31203259642409</v>
      </c>
      <c r="BO62">
        <v>1.29082500344802</v>
      </c>
      <c r="BP62">
        <v>1.32807648711825</v>
      </c>
      <c r="BQ62">
        <v>1.34637433703538</v>
      </c>
      <c r="BR62">
        <v>1.3205366072556799</v>
      </c>
      <c r="BS62">
        <v>1.32834062537822</v>
      </c>
      <c r="BT62">
        <v>1.32411730678145</v>
      </c>
      <c r="BU62">
        <v>1.3075940697728601</v>
      </c>
      <c r="BV62">
        <v>1.3156193949763899</v>
      </c>
      <c r="BW62">
        <v>1.3345567915215499</v>
      </c>
      <c r="BX62">
        <v>1.31878869964717</v>
      </c>
      <c r="BY62">
        <v>1.27069780549391</v>
      </c>
      <c r="BZ62">
        <v>1.35296133319342</v>
      </c>
      <c r="CA62">
        <v>1.32460686368153</v>
      </c>
      <c r="CB62">
        <v>1.3438058978859999</v>
      </c>
      <c r="CC62">
        <v>1.32471700390862</v>
      </c>
      <c r="CD62">
        <v>1.2995349899330599</v>
      </c>
      <c r="CE62">
        <v>1.3059424664550801</v>
      </c>
      <c r="CF62">
        <v>1.31612950232077</v>
      </c>
      <c r="CG62">
        <v>1.3572974064955301</v>
      </c>
      <c r="CH62">
        <v>1.4041468418647201</v>
      </c>
      <c r="CI62">
        <v>1.2976434970632</v>
      </c>
      <c r="CJ62">
        <v>1.2780683096907099</v>
      </c>
      <c r="CK62">
        <v>1.2955647024049799</v>
      </c>
      <c r="CL62">
        <v>1.32974894975816</v>
      </c>
      <c r="CM62">
        <v>1.31271746057122</v>
      </c>
      <c r="CN62">
        <v>1.33550867917936</v>
      </c>
      <c r="CO62">
        <v>1.33238706301092</v>
      </c>
      <c r="CP62">
        <v>1.3316109016376501</v>
      </c>
      <c r="CQ62">
        <v>1.30972439157622</v>
      </c>
      <c r="CR62">
        <v>1.2938475387602899</v>
      </c>
      <c r="CS62">
        <v>1.2821662776079601</v>
      </c>
      <c r="CT62">
        <v>1.2849551737165601</v>
      </c>
      <c r="CU62">
        <v>1.4236213264906501</v>
      </c>
      <c r="CV62">
        <v>1.41610655252012</v>
      </c>
      <c r="CW62">
        <v>1.3465875790209001</v>
      </c>
      <c r="CX62">
        <v>1.33724015868283</v>
      </c>
      <c r="CY62">
        <v>1.31095524547725</v>
      </c>
      <c r="CZ62">
        <v>1.3617214030521201</v>
      </c>
      <c r="DA62">
        <v>1.3216010548783701</v>
      </c>
      <c r="DB62">
        <v>1.31030159342023</v>
      </c>
      <c r="DC62">
        <v>1.3011982763599299</v>
      </c>
      <c r="DD62">
        <v>1.3017220875693101</v>
      </c>
      <c r="DE62">
        <v>1.30418829803382</v>
      </c>
      <c r="DF62">
        <v>1.2956388833039401</v>
      </c>
      <c r="DG62">
        <v>1.31123753694524</v>
      </c>
      <c r="DH62">
        <v>1.3403946107375</v>
      </c>
      <c r="DI62">
        <v>1.3242629489525599</v>
      </c>
      <c r="DJ62">
        <v>1.3138830889372699</v>
      </c>
      <c r="DK62">
        <v>1.2780852786069301</v>
      </c>
      <c r="DL62">
        <v>1.3501709507770701</v>
      </c>
      <c r="DM62">
        <v>1.3138517291607601</v>
      </c>
      <c r="DN62">
        <v>1.29169879429698</v>
      </c>
      <c r="DO62">
        <v>1.34429001938702</v>
      </c>
      <c r="DP62">
        <v>1.2695615581027599</v>
      </c>
      <c r="DQ62">
        <v>1.2677255404147201</v>
      </c>
      <c r="DR62">
        <v>1.2998165068546499</v>
      </c>
    </row>
    <row r="63" spans="1:122" x14ac:dyDescent="0.45">
      <c r="A63" t="s">
        <v>76</v>
      </c>
      <c r="B63" t="s">
        <v>77</v>
      </c>
      <c r="C63" t="s">
        <v>78</v>
      </c>
      <c r="D63">
        <v>50</v>
      </c>
      <c r="E63" s="1" cm="1">
        <f t="array" ref="E63">SUMPRODUCT($G63:$DR63,$G$2:$DR$2)/SUMPRODUCT(--($G63:$DR63&lt;&gt;""),$G$2:$DR$2)</f>
        <v>1.319565144210904</v>
      </c>
      <c r="F63" s="1" cm="1">
        <f t="array" ref="F63">SUMPRODUCT($G63:$DR63,$F$2:$DQ$2)/SUMPRODUCT(--($G63:$DR63&lt;&gt;""),$F$2:$DQ$2)</f>
        <v>1.2947928143720819</v>
      </c>
      <c r="G63">
        <v>1.25977229543767</v>
      </c>
      <c r="H63">
        <v>1.2399497274579701</v>
      </c>
      <c r="I63">
        <v>1.25647545223206</v>
      </c>
      <c r="J63">
        <v>1.2379168637817499</v>
      </c>
      <c r="K63">
        <v>1.3010580455762499</v>
      </c>
      <c r="L63">
        <v>1.29543498561838</v>
      </c>
      <c r="M63">
        <v>1.3802699164252701</v>
      </c>
      <c r="N63">
        <v>1.4008730703740899</v>
      </c>
      <c r="O63">
        <v>1.25550267444188</v>
      </c>
      <c r="P63">
        <v>1.2776479522051001</v>
      </c>
      <c r="Q63">
        <v>1.26013217244066</v>
      </c>
      <c r="R63">
        <v>1.2548962242455</v>
      </c>
      <c r="S63">
        <v>1.2468869182864</v>
      </c>
      <c r="T63">
        <v>1.28642314495317</v>
      </c>
      <c r="U63">
        <v>1.42625087389387</v>
      </c>
      <c r="V63">
        <v>1.43902020116687</v>
      </c>
      <c r="W63">
        <v>1.34743041617931</v>
      </c>
      <c r="X63">
        <v>1.2486611957309399</v>
      </c>
      <c r="Y63">
        <v>1.3717398647341199</v>
      </c>
      <c r="Z63">
        <v>1.3879378996790901</v>
      </c>
      <c r="AA63">
        <v>1.3528375800007</v>
      </c>
      <c r="AB63">
        <v>1.29978933741112</v>
      </c>
      <c r="AC63">
        <v>1.2763606415757101</v>
      </c>
      <c r="AD63">
        <v>1.30688441029261</v>
      </c>
      <c r="AE63">
        <v>1.2547323788464</v>
      </c>
      <c r="AF63">
        <v>1.2839163505328799</v>
      </c>
      <c r="AG63">
        <v>1.24424801733291</v>
      </c>
      <c r="AH63">
        <v>1.26020618940312</v>
      </c>
      <c r="AI63">
        <v>1.3646109302088301</v>
      </c>
      <c r="AJ63">
        <v>1.2681673930736099</v>
      </c>
      <c r="AK63">
        <v>1.3132074172063699</v>
      </c>
      <c r="AL63">
        <v>1.2789805197366499</v>
      </c>
      <c r="AM63">
        <v>1.3375261005119901</v>
      </c>
      <c r="AN63">
        <v>1.2507296167180899</v>
      </c>
      <c r="AO63">
        <v>1.34057390326571</v>
      </c>
      <c r="AP63">
        <v>1.2422690944913</v>
      </c>
      <c r="AQ63">
        <v>1.4271689794623299</v>
      </c>
      <c r="AR63">
        <v>1.3675316675206699</v>
      </c>
      <c r="AS63">
        <v>1.3109309267207601</v>
      </c>
      <c r="AT63">
        <v>1.29979157574193</v>
      </c>
      <c r="AU63">
        <v>1.4607297964719701</v>
      </c>
      <c r="AV63">
        <v>1.25295642223419</v>
      </c>
      <c r="AW63">
        <v>1.32797735526279</v>
      </c>
      <c r="AX63">
        <v>1.3129209058051301</v>
      </c>
      <c r="AY63">
        <v>1.3495586003724001</v>
      </c>
      <c r="AZ63">
        <v>1.30649872533305</v>
      </c>
      <c r="BA63">
        <v>1.2487000467420399</v>
      </c>
      <c r="BB63">
        <v>1.26984230666335</v>
      </c>
      <c r="BC63">
        <v>1.2339509757762701</v>
      </c>
      <c r="BD63">
        <v>1.2681309086505701</v>
      </c>
      <c r="BE63">
        <v>1.2392087162324501</v>
      </c>
      <c r="BF63">
        <v>1.2343321410643799</v>
      </c>
      <c r="BG63">
        <v>1.26958633169474</v>
      </c>
      <c r="BH63">
        <v>1.25770763875348</v>
      </c>
      <c r="BI63">
        <v>1.24131875951711</v>
      </c>
      <c r="BJ63">
        <v>1.27761924447792</v>
      </c>
      <c r="BK63">
        <v>1.2610229268725399</v>
      </c>
      <c r="BL63">
        <v>1.25746611399486</v>
      </c>
      <c r="BM63">
        <v>1.28733676432942</v>
      </c>
      <c r="BN63">
        <v>1.25869362797869</v>
      </c>
      <c r="BO63">
        <v>1.23202688699684</v>
      </c>
      <c r="BP63">
        <v>1.2712544417169001</v>
      </c>
      <c r="BQ63">
        <v>1.29058047037406</v>
      </c>
      <c r="BR63">
        <v>1.2791873879306299</v>
      </c>
      <c r="BS63">
        <v>1.2666766287022799</v>
      </c>
      <c r="BT63">
        <v>1.2677214607215901</v>
      </c>
      <c r="BU63">
        <v>1.2538716570525701</v>
      </c>
      <c r="BV63">
        <v>1.2824739385266</v>
      </c>
      <c r="BW63">
        <v>1.2574380029638299</v>
      </c>
      <c r="BX63">
        <v>1.28597870815841</v>
      </c>
      <c r="BY63">
        <v>1.22985146591656</v>
      </c>
      <c r="BZ63">
        <v>1.2838119271028301</v>
      </c>
      <c r="CA63">
        <v>1.2800903869545399</v>
      </c>
      <c r="CB63">
        <v>1.2787199985874</v>
      </c>
      <c r="CC63">
        <v>1.2729892132949701</v>
      </c>
      <c r="CD63">
        <v>1.25915213623139</v>
      </c>
      <c r="CE63">
        <v>1.2633550480700899</v>
      </c>
      <c r="CF63">
        <v>1.2668036798892599</v>
      </c>
      <c r="CG63">
        <v>1.2918315108660701</v>
      </c>
      <c r="CH63">
        <v>1.35009999230981</v>
      </c>
      <c r="CI63">
        <v>1.2576195467744899</v>
      </c>
      <c r="CJ63">
        <v>1.25294195265483</v>
      </c>
      <c r="CK63">
        <v>1.22972796521266</v>
      </c>
      <c r="CL63">
        <v>1.2707665835401301</v>
      </c>
      <c r="CM63">
        <v>1.2691773116414899</v>
      </c>
      <c r="CN63">
        <v>1.3089145974375</v>
      </c>
      <c r="CO63">
        <v>1.2753918627237599</v>
      </c>
      <c r="CP63">
        <v>1.2740597121125199</v>
      </c>
      <c r="CQ63">
        <v>1.2695482504859901</v>
      </c>
      <c r="CR63">
        <v>1.26215253135792</v>
      </c>
      <c r="CS63">
        <v>1.26350077146996</v>
      </c>
      <c r="CT63">
        <v>1.2486695322910299</v>
      </c>
      <c r="CU63">
        <v>1.35496865041781</v>
      </c>
      <c r="CV63">
        <v>1.3591232858622999</v>
      </c>
      <c r="CW63">
        <v>1.27198773487773</v>
      </c>
      <c r="CX63">
        <v>1.2949621823366499</v>
      </c>
      <c r="CY63">
        <v>1.25532135658934</v>
      </c>
      <c r="CZ63">
        <v>1.2994432146749</v>
      </c>
      <c r="DA63">
        <v>1.26983970676476</v>
      </c>
      <c r="DB63">
        <v>1.2489963467226499</v>
      </c>
      <c r="DC63">
        <v>1.25032152134398</v>
      </c>
      <c r="DD63">
        <v>1.2352363329365099</v>
      </c>
      <c r="DE63">
        <v>1.2544208604481899</v>
      </c>
      <c r="DF63">
        <v>1.2401222321546499</v>
      </c>
      <c r="DG63">
        <v>1.24122565201608</v>
      </c>
      <c r="DH63">
        <v>1.27640912733277</v>
      </c>
      <c r="DI63">
        <v>1.2967634372911101</v>
      </c>
      <c r="DJ63">
        <v>1.2785595628463899</v>
      </c>
      <c r="DK63">
        <v>1.24971936554286</v>
      </c>
      <c r="DL63">
        <v>1.29242024763329</v>
      </c>
      <c r="DM63">
        <v>1.25579647444784</v>
      </c>
      <c r="DN63">
        <v>1.2323933622226599</v>
      </c>
      <c r="DO63">
        <v>1.3116565073153801</v>
      </c>
      <c r="DP63">
        <v>1.2399391158003401</v>
      </c>
      <c r="DQ63">
        <v>1.22442590810323</v>
      </c>
      <c r="DR63">
        <v>1.2733019081585699</v>
      </c>
    </row>
    <row r="64" spans="1:122" x14ac:dyDescent="0.45">
      <c r="A64" t="s">
        <v>80</v>
      </c>
      <c r="B64" t="s">
        <v>93</v>
      </c>
      <c r="C64" t="s">
        <v>75</v>
      </c>
      <c r="D64">
        <v>30</v>
      </c>
      <c r="E64" s="1" cm="1">
        <f t="array" ref="E64">SUMPRODUCT($G64:$DR64,$G$2:$DR$2)/SUMPRODUCT(--($G64:$DR64&lt;&gt;""),$G$2:$DR$2)</f>
        <v>1.1861419159694453</v>
      </c>
      <c r="F64" s="1" cm="1">
        <f t="array" ref="F64">SUMPRODUCT($G64:$DR64,$F$2:$DQ$2)/SUMPRODUCT(--($G64:$DR64&lt;&gt;""),$F$2:$DQ$2)</f>
        <v>1.2020086013719697</v>
      </c>
      <c r="G64">
        <v>1.2060458328122701</v>
      </c>
      <c r="H64">
        <v>1.1767013168606</v>
      </c>
      <c r="I64">
        <v>1.2099593038156899</v>
      </c>
      <c r="J64">
        <v>1.1771232532089799</v>
      </c>
      <c r="K64">
        <v>1.1979399102378301</v>
      </c>
      <c r="L64">
        <v>1.2226137488819699</v>
      </c>
      <c r="M64">
        <v>1.23073126849119</v>
      </c>
      <c r="N64">
        <v>1.2498520283443699</v>
      </c>
      <c r="O64">
        <v>1.13431883574672</v>
      </c>
      <c r="P64">
        <v>1.17579968517649</v>
      </c>
      <c r="Q64">
        <v>1.1647776339226601</v>
      </c>
      <c r="R64">
        <v>1.20376670104825</v>
      </c>
      <c r="S64">
        <v>1.1387034819245501</v>
      </c>
      <c r="T64">
        <v>1.1857939633802399</v>
      </c>
      <c r="U64">
        <v>1.28206892835833</v>
      </c>
      <c r="V64">
        <v>1.2995417503420701</v>
      </c>
      <c r="W64">
        <v>1.1419287690828901</v>
      </c>
      <c r="X64">
        <v>1.13309711799754</v>
      </c>
      <c r="Y64">
        <v>1.2805811881663201</v>
      </c>
      <c r="Z64">
        <v>1.2961576006947499</v>
      </c>
      <c r="AA64">
        <v>1.16472344039888</v>
      </c>
      <c r="AB64">
        <v>1.1468914789674001</v>
      </c>
      <c r="AC64">
        <v>1.19292024295795</v>
      </c>
      <c r="AD64">
        <v>1.2186353414715601</v>
      </c>
      <c r="AE64">
        <v>1.1648527435581999</v>
      </c>
      <c r="AF64">
        <v>1.1924901970648101</v>
      </c>
      <c r="AG64">
        <v>1.18043357982209</v>
      </c>
      <c r="AH64">
        <v>1.1990896321008</v>
      </c>
      <c r="AI64">
        <v>1.1697652578729401</v>
      </c>
      <c r="AJ64">
        <v>1.19392006122641</v>
      </c>
      <c r="AK64">
        <v>1.1944112502656601</v>
      </c>
      <c r="AL64">
        <v>1.20332440240175</v>
      </c>
      <c r="AM64">
        <v>1.1668652619422799</v>
      </c>
      <c r="AN64">
        <v>1.1771895419820799</v>
      </c>
      <c r="AO64">
        <v>1.1597376272137501</v>
      </c>
      <c r="AP64">
        <v>1.1704019199119</v>
      </c>
      <c r="AQ64">
        <v>1.1664685762988001</v>
      </c>
      <c r="AR64">
        <v>1.17846660037999</v>
      </c>
      <c r="AS64">
        <v>1.2000599425012</v>
      </c>
      <c r="AT64">
        <v>1.19747364711055</v>
      </c>
      <c r="AU64">
        <v>1.17722261192144</v>
      </c>
      <c r="AV64">
        <v>1.18955561102922</v>
      </c>
      <c r="AW64">
        <v>1.1977832636641399</v>
      </c>
      <c r="AX64">
        <v>1.2034153359870601</v>
      </c>
      <c r="AY64">
        <v>1.2056612616390401</v>
      </c>
      <c r="AZ64">
        <v>1.20987950075814</v>
      </c>
      <c r="BA64">
        <v>1.17329386966078</v>
      </c>
      <c r="BB64">
        <v>1.1909765998841699</v>
      </c>
      <c r="BC64">
        <v>1.1922185337345199</v>
      </c>
      <c r="BD64">
        <v>1.2389604678563799</v>
      </c>
      <c r="BE64">
        <v>1.17377542474153</v>
      </c>
      <c r="BF64">
        <v>1.1734859177354899</v>
      </c>
      <c r="BG64">
        <v>1.1828463219941101</v>
      </c>
      <c r="BH64">
        <v>1.1872393669452601</v>
      </c>
      <c r="BI64">
        <v>1.1971850403403701</v>
      </c>
      <c r="BJ64">
        <v>1.2230573097564199</v>
      </c>
      <c r="BK64">
        <v>1.1866703172283899</v>
      </c>
      <c r="BL64">
        <v>1.2100160553681401</v>
      </c>
      <c r="BM64">
        <v>1.20879011664103</v>
      </c>
      <c r="BN64">
        <v>1.2114195187025201</v>
      </c>
      <c r="BO64">
        <v>1.17276029370545</v>
      </c>
      <c r="BP64">
        <v>1.2283895877487301</v>
      </c>
      <c r="BQ64">
        <v>1.21583631668069</v>
      </c>
      <c r="BR64">
        <v>1.21255202737599</v>
      </c>
      <c r="BS64">
        <v>1.14312662427083</v>
      </c>
      <c r="BT64">
        <v>1.19553099778236</v>
      </c>
      <c r="BU64">
        <v>1.2186707628917299</v>
      </c>
      <c r="BV64">
        <v>1.2396826779666801</v>
      </c>
      <c r="BW64">
        <v>1.2022764375425601</v>
      </c>
      <c r="BX64">
        <v>1.2353166159329401</v>
      </c>
      <c r="BY64">
        <v>1.2017365568634499</v>
      </c>
      <c r="BZ64">
        <v>1.24571051418359</v>
      </c>
      <c r="CA64">
        <v>1.1991271142706399</v>
      </c>
      <c r="CB64">
        <v>1.2402186507913999</v>
      </c>
      <c r="CC64">
        <v>1.16236835310528</v>
      </c>
      <c r="CD64">
        <v>1.1874758468095501</v>
      </c>
      <c r="CE64">
        <v>1.1212164963642799</v>
      </c>
      <c r="CF64">
        <v>1.1897768229421</v>
      </c>
      <c r="CG64">
        <v>1.22535824102788</v>
      </c>
      <c r="CH64">
        <v>1.28351376044799</v>
      </c>
      <c r="CI64">
        <v>1.15502755406874</v>
      </c>
      <c r="CJ64">
        <v>1.1776495809502101</v>
      </c>
      <c r="CK64">
        <v>1.19157897460142</v>
      </c>
      <c r="CL64">
        <v>1.2218261931768599</v>
      </c>
      <c r="CM64">
        <v>1.17569916742345</v>
      </c>
      <c r="CN64">
        <v>1.24566503615183</v>
      </c>
      <c r="CO64">
        <v>1.1661551750974</v>
      </c>
      <c r="CP64">
        <v>1.2098236478770501</v>
      </c>
      <c r="CQ64">
        <v>1.1723864658432701</v>
      </c>
      <c r="CR64">
        <v>1.18334310777866</v>
      </c>
      <c r="CS64">
        <v>1.1564661368182201</v>
      </c>
      <c r="CT64">
        <v>1.1900844361548499</v>
      </c>
      <c r="CU64">
        <v>1.26111650823471</v>
      </c>
      <c r="CV64">
        <v>1.3018529354217401</v>
      </c>
      <c r="CW64">
        <v>1.16153603937897</v>
      </c>
      <c r="CX64">
        <v>1.2005201318113801</v>
      </c>
      <c r="CY64">
        <v>1.1968818728167501</v>
      </c>
      <c r="CZ64">
        <v>1.2513834738828</v>
      </c>
      <c r="DA64">
        <v>1.1721158632200901</v>
      </c>
      <c r="DB64">
        <v>1.2010209466210999</v>
      </c>
      <c r="DC64">
        <v>1.1628441799824001</v>
      </c>
      <c r="DD64">
        <v>1.1797666664803601</v>
      </c>
      <c r="DE64">
        <v>1.17774365470051</v>
      </c>
      <c r="DF64">
        <v>1.1866868357521001</v>
      </c>
      <c r="DG64">
        <v>1.1849618252966401</v>
      </c>
      <c r="DH64">
        <v>1.24293715230843</v>
      </c>
      <c r="DI64">
        <v>1.20585030241665</v>
      </c>
      <c r="DJ64">
        <v>1.2248370885575901</v>
      </c>
      <c r="DK64">
        <v>1.1923883679743299</v>
      </c>
      <c r="DL64">
        <v>1.2354176780497099</v>
      </c>
      <c r="DM64">
        <v>1.12469082563177</v>
      </c>
      <c r="DN64">
        <v>1.16780172054697</v>
      </c>
      <c r="DO64">
        <v>1.1642840103785099</v>
      </c>
      <c r="DP64">
        <v>1.1826627598732</v>
      </c>
      <c r="DQ64">
        <v>1.1671772875369899</v>
      </c>
      <c r="DR64">
        <v>1.2175098183134101</v>
      </c>
    </row>
    <row r="65" spans="1:122" x14ac:dyDescent="0.45">
      <c r="A65" t="s">
        <v>80</v>
      </c>
      <c r="B65" t="s">
        <v>93</v>
      </c>
      <c r="C65" t="s">
        <v>75</v>
      </c>
      <c r="D65">
        <v>35</v>
      </c>
      <c r="E65" s="1" cm="1">
        <f t="array" ref="E65">SUMPRODUCT($G65:$DR65,$G$2:$DR$2)/SUMPRODUCT(--($G65:$DR65&lt;&gt;""),$G$2:$DR$2)</f>
        <v>1.1234221292994833</v>
      </c>
      <c r="F65" s="1" cm="1">
        <f t="array" ref="F65">SUMPRODUCT($G65:$DR65,$F$2:$DQ$2)/SUMPRODUCT(--($G65:$DR65&lt;&gt;""),$F$2:$DQ$2)</f>
        <v>1.1447557333203777</v>
      </c>
      <c r="G65">
        <v>1.1411433233052</v>
      </c>
      <c r="H65">
        <v>1.11446583402693</v>
      </c>
      <c r="I65">
        <v>1.1442525872690199</v>
      </c>
      <c r="J65">
        <v>1.11754276924301</v>
      </c>
      <c r="K65">
        <v>1.14529162003169</v>
      </c>
      <c r="L65">
        <v>1.15927417152126</v>
      </c>
      <c r="M65">
        <v>1.1679729949998601</v>
      </c>
      <c r="N65">
        <v>1.18932567946171</v>
      </c>
      <c r="O65">
        <v>1.0773090232492299</v>
      </c>
      <c r="P65">
        <v>1.1181020252157701</v>
      </c>
      <c r="Q65">
        <v>1.11632569194463</v>
      </c>
      <c r="R65">
        <v>1.14340242238456</v>
      </c>
      <c r="S65">
        <v>1.06711443360391</v>
      </c>
      <c r="T65">
        <v>1.1233237462735399</v>
      </c>
      <c r="U65">
        <v>1.23437963346679</v>
      </c>
      <c r="V65">
        <v>1.24910621693588</v>
      </c>
      <c r="W65">
        <v>1.0883895328114901</v>
      </c>
      <c r="X65">
        <v>1.0951438950047501</v>
      </c>
      <c r="Y65">
        <v>1.20747996476709</v>
      </c>
      <c r="Z65">
        <v>1.2337785125706799</v>
      </c>
      <c r="AA65">
        <v>1.10589208044811</v>
      </c>
      <c r="AB65">
        <v>1.10206542832475</v>
      </c>
      <c r="AC65">
        <v>1.12015518244334</v>
      </c>
      <c r="AD65">
        <v>1.1500604277086801</v>
      </c>
      <c r="AE65">
        <v>1.0938726811072801</v>
      </c>
      <c r="AF65">
        <v>1.12873586845304</v>
      </c>
      <c r="AG65">
        <v>1.1153342792429799</v>
      </c>
      <c r="AH65">
        <v>1.1314573727130599</v>
      </c>
      <c r="AI65">
        <v>1.1126997575628199</v>
      </c>
      <c r="AJ65">
        <v>1.13852377911835</v>
      </c>
      <c r="AK65">
        <v>1.1390990532741501</v>
      </c>
      <c r="AL65">
        <v>1.1403545644596</v>
      </c>
      <c r="AM65">
        <v>1.1103524066189401</v>
      </c>
      <c r="AN65">
        <v>1.1253525124279</v>
      </c>
      <c r="AO65">
        <v>1.1048658792166299</v>
      </c>
      <c r="AP65">
        <v>1.1177352868505901</v>
      </c>
      <c r="AQ65">
        <v>1.09726004567966</v>
      </c>
      <c r="AR65">
        <v>1.1159092809682101</v>
      </c>
      <c r="AS65">
        <v>1.13778340211963</v>
      </c>
      <c r="AT65">
        <v>1.15166660915485</v>
      </c>
      <c r="AU65">
        <v>1.11529121289484</v>
      </c>
      <c r="AV65">
        <v>1.12543013151353</v>
      </c>
      <c r="AW65">
        <v>1.14647958307263</v>
      </c>
      <c r="AX65">
        <v>1.1431763908110999</v>
      </c>
      <c r="AY65">
        <v>1.1196707893217099</v>
      </c>
      <c r="AZ65">
        <v>1.14235550265343</v>
      </c>
      <c r="BA65">
        <v>1.10212243461778</v>
      </c>
      <c r="BB65">
        <v>1.14319890646464</v>
      </c>
      <c r="BC65">
        <v>1.1407633655896701</v>
      </c>
      <c r="BD65">
        <v>1.1904776472069001</v>
      </c>
      <c r="BE65">
        <v>1.1155322477591001</v>
      </c>
      <c r="BF65">
        <v>1.12673096427233</v>
      </c>
      <c r="BG65">
        <v>1.11050900404294</v>
      </c>
      <c r="BH65">
        <v>1.1510685839580099</v>
      </c>
      <c r="BI65">
        <v>1.1242992770440801</v>
      </c>
      <c r="BJ65">
        <v>1.17976165362968</v>
      </c>
      <c r="BK65">
        <v>1.1248480740065001</v>
      </c>
      <c r="BL65">
        <v>1.14684418246053</v>
      </c>
      <c r="BM65">
        <v>1.1582218801442301</v>
      </c>
      <c r="BN65">
        <v>1.1519036004915599</v>
      </c>
      <c r="BO65">
        <v>1.1166634162686799</v>
      </c>
      <c r="BP65">
        <v>1.1673476187304701</v>
      </c>
      <c r="BQ65">
        <v>1.1748558795219199</v>
      </c>
      <c r="BR65">
        <v>1.1733069491464101</v>
      </c>
      <c r="BS65">
        <v>1.07585943999763</v>
      </c>
      <c r="BT65">
        <v>1.1342608001204499</v>
      </c>
      <c r="BU65">
        <v>1.1594099138826901</v>
      </c>
      <c r="BV65">
        <v>1.18664008721037</v>
      </c>
      <c r="BW65">
        <v>1.12164896770846</v>
      </c>
      <c r="BX65">
        <v>1.1918466947875901</v>
      </c>
      <c r="BY65">
        <v>1.1169366733896799</v>
      </c>
      <c r="BZ65">
        <v>1.1646880838554301</v>
      </c>
      <c r="CA65">
        <v>1.1336855465828299</v>
      </c>
      <c r="CB65">
        <v>1.1743203633302199</v>
      </c>
      <c r="CC65">
        <v>1.1024939063594701</v>
      </c>
      <c r="CD65">
        <v>1.13349427964586</v>
      </c>
      <c r="CE65">
        <v>1.0742345168476799</v>
      </c>
      <c r="CF65">
        <v>1.1219037563515499</v>
      </c>
      <c r="CG65">
        <v>1.1684114351835</v>
      </c>
      <c r="CH65">
        <v>1.2582091913233999</v>
      </c>
      <c r="CI65">
        <v>1.1032517493181699</v>
      </c>
      <c r="CJ65">
        <v>1.1348646856845599</v>
      </c>
      <c r="CK65">
        <v>1.1280778460691401</v>
      </c>
      <c r="CL65">
        <v>1.18342464400673</v>
      </c>
      <c r="CM65">
        <v>1.12483421002185</v>
      </c>
      <c r="CN65">
        <v>1.17960087543029</v>
      </c>
      <c r="CO65">
        <v>1.1229522601692099</v>
      </c>
      <c r="CP65">
        <v>1.1824385820993899</v>
      </c>
      <c r="CQ65">
        <v>1.10958879531486</v>
      </c>
      <c r="CR65">
        <v>1.1351453393425299</v>
      </c>
      <c r="CS65">
        <v>1.1067213201762001</v>
      </c>
      <c r="CT65">
        <v>1.1406919079034701</v>
      </c>
      <c r="CU65">
        <v>1.18685975473773</v>
      </c>
      <c r="CV65">
        <v>1.2401152864895799</v>
      </c>
      <c r="CW65">
        <v>1.06930811201592</v>
      </c>
      <c r="CX65">
        <v>1.1191287609443099</v>
      </c>
      <c r="CY65">
        <v>1.16439538482248</v>
      </c>
      <c r="CZ65">
        <v>1.20417045266044</v>
      </c>
      <c r="DA65">
        <v>1.1163465448865899</v>
      </c>
      <c r="DB65">
        <v>1.14558491109755</v>
      </c>
      <c r="DC65">
        <v>1.10956927317856</v>
      </c>
      <c r="DD65">
        <v>1.1294784461157501</v>
      </c>
      <c r="DE65">
        <v>1.11551415879769</v>
      </c>
      <c r="DF65">
        <v>1.1260278096939</v>
      </c>
      <c r="DG65">
        <v>1.11650881776247</v>
      </c>
      <c r="DH65">
        <v>1.17255671301929</v>
      </c>
      <c r="DI65">
        <v>1.1345844045926401</v>
      </c>
      <c r="DJ65">
        <v>1.1666664616931199</v>
      </c>
      <c r="DK65">
        <v>1.1411186333491301</v>
      </c>
      <c r="DL65">
        <v>1.17547026391061</v>
      </c>
      <c r="DM65">
        <v>1.06880872814761</v>
      </c>
      <c r="DN65">
        <v>1.13387622592495</v>
      </c>
      <c r="DO65">
        <v>1.11089622079635</v>
      </c>
      <c r="DP65">
        <v>1.1250309907892</v>
      </c>
      <c r="DQ65">
        <v>1.0944448378453699</v>
      </c>
      <c r="DR65">
        <v>1.1493610148706099</v>
      </c>
    </row>
    <row r="66" spans="1:122" x14ac:dyDescent="0.45">
      <c r="A66" t="s">
        <v>80</v>
      </c>
      <c r="B66" t="s">
        <v>93</v>
      </c>
      <c r="C66" t="s">
        <v>75</v>
      </c>
      <c r="D66">
        <v>40</v>
      </c>
      <c r="E66" s="1" cm="1">
        <f t="array" ref="E66">SUMPRODUCT($G66:$DR66,$G$2:$DR$2)/SUMPRODUCT(--($G66:$DR66&lt;&gt;""),$G$2:$DR$2)</f>
        <v>1.0715777698690656</v>
      </c>
      <c r="F66" s="1" cm="1">
        <f t="array" ref="F66">SUMPRODUCT($G66:$DR66,$F$2:$DQ$2)/SUMPRODUCT(--($G66:$DR66&lt;&gt;""),$F$2:$DQ$2)</f>
        <v>1.095686397576199</v>
      </c>
      <c r="G66">
        <v>1.0955767912488901</v>
      </c>
      <c r="H66">
        <v>1.0752809422086</v>
      </c>
      <c r="I66">
        <v>1.09616343997551</v>
      </c>
      <c r="J66">
        <v>1.0763285360357799</v>
      </c>
      <c r="K66">
        <v>1.0941516054050999</v>
      </c>
      <c r="L66">
        <v>1.1085493803973201</v>
      </c>
      <c r="M66">
        <v>1.1117635014320599</v>
      </c>
      <c r="N66">
        <v>1.13883607183434</v>
      </c>
      <c r="O66">
        <v>1.02603415016074</v>
      </c>
      <c r="P66">
        <v>1.06296285886858</v>
      </c>
      <c r="Q66">
        <v>1.0677782319970699</v>
      </c>
      <c r="R66">
        <v>1.0876325824839099</v>
      </c>
      <c r="S66">
        <v>1.02937249803179</v>
      </c>
      <c r="T66">
        <v>1.0894176832287299</v>
      </c>
      <c r="U66">
        <v>1.1645677692640799</v>
      </c>
      <c r="V66">
        <v>1.1916932354793901</v>
      </c>
      <c r="W66">
        <v>1.03241320679089</v>
      </c>
      <c r="X66">
        <v>1.0340831074824799</v>
      </c>
      <c r="Y66">
        <v>1.1450757987389799</v>
      </c>
      <c r="Z66">
        <v>1.17952621337581</v>
      </c>
      <c r="AA66">
        <v>1.0316684855117999</v>
      </c>
      <c r="AB66">
        <v>1.0515385809506499</v>
      </c>
      <c r="AC66">
        <v>1.06792577181545</v>
      </c>
      <c r="AD66">
        <v>1.1003773869467</v>
      </c>
      <c r="AE66">
        <v>1.0376200680543</v>
      </c>
      <c r="AF66">
        <v>1.08093355281574</v>
      </c>
      <c r="AG66">
        <v>1.07333726404124</v>
      </c>
      <c r="AH66">
        <v>1.09107745547055</v>
      </c>
      <c r="AI66">
        <v>1.06277533815563</v>
      </c>
      <c r="AJ66">
        <v>1.07084555282643</v>
      </c>
      <c r="AK66">
        <v>1.07775091237384</v>
      </c>
      <c r="AL66">
        <v>1.0850776908626001</v>
      </c>
      <c r="AM66">
        <v>1.07492076536851</v>
      </c>
      <c r="AN66">
        <v>1.08352047566126</v>
      </c>
      <c r="AO66">
        <v>1.04996265354666</v>
      </c>
      <c r="AP66">
        <v>1.06161927714569</v>
      </c>
      <c r="AQ66">
        <v>1.0305057052921101</v>
      </c>
      <c r="AR66">
        <v>1.05748229706664</v>
      </c>
      <c r="AS66">
        <v>1.0823291372859001</v>
      </c>
      <c r="AT66">
        <v>1.1025075367603501</v>
      </c>
      <c r="AU66">
        <v>1.06633209663949</v>
      </c>
      <c r="AV66">
        <v>1.0708122494102399</v>
      </c>
      <c r="AW66">
        <v>1.11544433527452</v>
      </c>
      <c r="AX66">
        <v>1.1027612164268199</v>
      </c>
      <c r="AY66">
        <v>1.0573841602054701</v>
      </c>
      <c r="AZ66">
        <v>1.0897494661770799</v>
      </c>
      <c r="BA66">
        <v>1.0549998324405301</v>
      </c>
      <c r="BB66">
        <v>1.0968459418307099</v>
      </c>
      <c r="BC66">
        <v>1.08346402370191</v>
      </c>
      <c r="BD66">
        <v>1.1393580756769299</v>
      </c>
      <c r="BE66">
        <v>1.0413733075567599</v>
      </c>
      <c r="BF66">
        <v>1.08660120144551</v>
      </c>
      <c r="BG66">
        <v>1.0596390088663299</v>
      </c>
      <c r="BH66">
        <v>1.09105852497526</v>
      </c>
      <c r="BI66">
        <v>1.08412301487403</v>
      </c>
      <c r="BJ66">
        <v>1.1162950912613501</v>
      </c>
      <c r="BK66">
        <v>1.09421847971792</v>
      </c>
      <c r="BL66">
        <v>1.10861778662219</v>
      </c>
      <c r="BM66">
        <v>1.0805968285740799</v>
      </c>
      <c r="BN66">
        <v>1.1094102947633599</v>
      </c>
      <c r="BO66">
        <v>1.07796851116991</v>
      </c>
      <c r="BP66">
        <v>1.14271645829644</v>
      </c>
      <c r="BQ66">
        <v>1.1034811361243499</v>
      </c>
      <c r="BR66">
        <v>1.11664534642409</v>
      </c>
      <c r="BS66">
        <v>1.0266335149435299</v>
      </c>
      <c r="BT66">
        <v>1.0746256850884901</v>
      </c>
      <c r="BU66">
        <v>1.1038664201231201</v>
      </c>
      <c r="BV66">
        <v>1.1496730752979001</v>
      </c>
      <c r="BW66">
        <v>1.0822845106424299</v>
      </c>
      <c r="BX66">
        <v>1.1343024137059901</v>
      </c>
      <c r="BY66">
        <v>1.0754277945686099</v>
      </c>
      <c r="BZ66">
        <v>1.15255247316628</v>
      </c>
      <c r="CA66">
        <v>1.0883304870422601</v>
      </c>
      <c r="CB66">
        <v>1.1379876744380499</v>
      </c>
      <c r="CC66">
        <v>1.05511709288022</v>
      </c>
      <c r="CD66">
        <v>1.0956853686238099</v>
      </c>
      <c r="CE66">
        <v>1.0433124361034101</v>
      </c>
      <c r="CF66">
        <v>1.09790036993339</v>
      </c>
      <c r="CG66">
        <v>1.1139523838174601</v>
      </c>
      <c r="CH66">
        <v>1.19124715652472</v>
      </c>
      <c r="CI66">
        <v>1.0780753727785299</v>
      </c>
      <c r="CJ66">
        <v>1.10553425035756</v>
      </c>
      <c r="CK66">
        <v>1.0702654232182001</v>
      </c>
      <c r="CL66">
        <v>1.13148758952673</v>
      </c>
      <c r="CM66">
        <v>1.0870576867709201</v>
      </c>
      <c r="CN66">
        <v>1.1659513273190001</v>
      </c>
      <c r="CO66">
        <v>1.0746943399283</v>
      </c>
      <c r="CP66">
        <v>1.1178204824807301</v>
      </c>
      <c r="CQ66">
        <v>1.1043181737916099</v>
      </c>
      <c r="CR66">
        <v>1.12470852604028</v>
      </c>
      <c r="CS66">
        <v>1.0613041469690301</v>
      </c>
      <c r="CT66">
        <v>1.1014623540558699</v>
      </c>
      <c r="CU66">
        <v>1.1484559909004699</v>
      </c>
      <c r="CV66">
        <v>1.1954224176275601</v>
      </c>
      <c r="CW66">
        <v>1.0443278377408001</v>
      </c>
      <c r="CX66">
        <v>1.1066064962270601</v>
      </c>
      <c r="CY66">
        <v>1.1170931437342599</v>
      </c>
      <c r="CZ66">
        <v>1.1534494103417099</v>
      </c>
      <c r="DA66">
        <v>1.0629465238039899</v>
      </c>
      <c r="DB66">
        <v>1.1030241988300999</v>
      </c>
      <c r="DC66">
        <v>1.05570465182855</v>
      </c>
      <c r="DD66">
        <v>1.0861596472238599</v>
      </c>
      <c r="DE66">
        <v>1.05657318235693</v>
      </c>
      <c r="DF66">
        <v>1.08096078862353</v>
      </c>
      <c r="DG66">
        <v>1.0819191596165201</v>
      </c>
      <c r="DH66">
        <v>1.1561513218408099</v>
      </c>
      <c r="DI66">
        <v>1.0805843394372201</v>
      </c>
      <c r="DJ66">
        <v>1.10461801458356</v>
      </c>
      <c r="DK66">
        <v>1.0729759402033101</v>
      </c>
      <c r="DL66">
        <v>1.12422931962888</v>
      </c>
      <c r="DM66">
        <v>1.01481175550942</v>
      </c>
      <c r="DN66">
        <v>1.07538726824952</v>
      </c>
      <c r="DO66">
        <v>1.0577236862797299</v>
      </c>
      <c r="DP66">
        <v>1.08047881980821</v>
      </c>
      <c r="DQ66">
        <v>1.05349017108664</v>
      </c>
      <c r="DR66">
        <v>1.1180994509212001</v>
      </c>
    </row>
    <row r="67" spans="1:122" x14ac:dyDescent="0.45">
      <c r="A67" t="s">
        <v>80</v>
      </c>
      <c r="B67" t="s">
        <v>93</v>
      </c>
      <c r="C67" t="s">
        <v>75</v>
      </c>
      <c r="D67">
        <v>45</v>
      </c>
      <c r="E67" s="1" cm="1">
        <f t="array" ref="E67">SUMPRODUCT($G67:$DR67,$G$2:$DR$2)/SUMPRODUCT(--($G67:$DR67&lt;&gt;""),$G$2:$DR$2)</f>
        <v>1.0331376333960698</v>
      </c>
      <c r="F67" s="1" cm="1">
        <f t="array" ref="F67">SUMPRODUCT($G67:$DR67,$F$2:$DQ$2)/SUMPRODUCT(--($G67:$DR67&lt;&gt;""),$F$2:$DQ$2)</f>
        <v>1.0564696754011038</v>
      </c>
      <c r="G67">
        <v>1.05037488411564</v>
      </c>
      <c r="H67">
        <v>1.02606607138063</v>
      </c>
      <c r="I67">
        <v>1.0530654421500101</v>
      </c>
      <c r="J67">
        <v>1.0259723115492601</v>
      </c>
      <c r="K67">
        <v>1.0482111486693799</v>
      </c>
      <c r="L67">
        <v>1.06520174748666</v>
      </c>
      <c r="M67">
        <v>1.0661710230432599</v>
      </c>
      <c r="N67">
        <v>1.1056228507105701</v>
      </c>
      <c r="O67">
        <v>1.00364387048909</v>
      </c>
      <c r="P67">
        <v>1.03336557568974</v>
      </c>
      <c r="Q67">
        <v>1.01382807048864</v>
      </c>
      <c r="R67">
        <v>1.03983597683589</v>
      </c>
      <c r="S67">
        <v>0.99307026273504195</v>
      </c>
      <c r="T67">
        <v>1.05177579902954</v>
      </c>
      <c r="U67">
        <v>1.11344782146822</v>
      </c>
      <c r="V67">
        <v>1.1503340253530601</v>
      </c>
      <c r="W67">
        <v>1.00095092639671</v>
      </c>
      <c r="X67">
        <v>0.99452528367196702</v>
      </c>
      <c r="Y67">
        <v>1.1018338759139099</v>
      </c>
      <c r="Z67">
        <v>1.1291815469970701</v>
      </c>
      <c r="AA67">
        <v>0.98451939139725198</v>
      </c>
      <c r="AB67">
        <v>1.0033209017386799</v>
      </c>
      <c r="AC67">
        <v>1.03180247318382</v>
      </c>
      <c r="AD67">
        <v>1.0549884317281</v>
      </c>
      <c r="AE67">
        <v>1.0152046527446601</v>
      </c>
      <c r="AF67">
        <v>1.05505818458136</v>
      </c>
      <c r="AG67">
        <v>1.0293144576664</v>
      </c>
      <c r="AH67">
        <v>1.0454365322828201</v>
      </c>
      <c r="AI67">
        <v>1.0263753828281601</v>
      </c>
      <c r="AJ67">
        <v>1.0249087827179899</v>
      </c>
      <c r="AK67">
        <v>1.0237283725158</v>
      </c>
      <c r="AL67">
        <v>1.0348278661549399</v>
      </c>
      <c r="AM67">
        <v>1.03224091978913</v>
      </c>
      <c r="AN67">
        <v>1.04236852306739</v>
      </c>
      <c r="AO67">
        <v>1.01405990562242</v>
      </c>
      <c r="AP67">
        <v>1.0201650422169199</v>
      </c>
      <c r="AQ67">
        <v>0.99818048216678201</v>
      </c>
      <c r="AR67">
        <v>1.02763247574995</v>
      </c>
      <c r="AS67">
        <v>1.0444612615255999</v>
      </c>
      <c r="AT67">
        <v>1.0701178239815801</v>
      </c>
      <c r="AU67">
        <v>1.03554500181738</v>
      </c>
      <c r="AV67">
        <v>1.0359692991368901</v>
      </c>
      <c r="AW67">
        <v>1.06650115097965</v>
      </c>
      <c r="AX67">
        <v>1.0548890712300401</v>
      </c>
      <c r="AY67">
        <v>1.0229183114734099</v>
      </c>
      <c r="AZ67">
        <v>1.0603295728916</v>
      </c>
      <c r="BA67">
        <v>1.02733385037997</v>
      </c>
      <c r="BB67">
        <v>1.0578134219780699</v>
      </c>
      <c r="BC67">
        <v>1.06517278931724</v>
      </c>
      <c r="BD67">
        <v>1.11026454343612</v>
      </c>
      <c r="BE67">
        <v>1.0137502302701999</v>
      </c>
      <c r="BF67">
        <v>1.0704275869531099</v>
      </c>
      <c r="BG67">
        <v>1.0220360111246001</v>
      </c>
      <c r="BH67">
        <v>1.0693359843242001</v>
      </c>
      <c r="BI67">
        <v>1.0561565132225901</v>
      </c>
      <c r="BJ67">
        <v>1.09995575126811</v>
      </c>
      <c r="BK67">
        <v>1.04871996388521</v>
      </c>
      <c r="BL67">
        <v>1.0797641701184699</v>
      </c>
      <c r="BM67">
        <v>1.0384609362775901</v>
      </c>
      <c r="BN67">
        <v>1.07297067903466</v>
      </c>
      <c r="BO67">
        <v>1.02648383872408</v>
      </c>
      <c r="BP67">
        <v>1.0830547479088599</v>
      </c>
      <c r="BQ67">
        <v>1.0631684233360199</v>
      </c>
      <c r="BR67">
        <v>1.0903957419763599</v>
      </c>
      <c r="BS67">
        <v>0.98969339103435805</v>
      </c>
      <c r="BT67">
        <v>1.0549723296201201</v>
      </c>
      <c r="BU67">
        <v>1.0547801745838901</v>
      </c>
      <c r="BV67">
        <v>1.0974803027826201</v>
      </c>
      <c r="BW67">
        <v>1.03503222288084</v>
      </c>
      <c r="BX67">
        <v>1.08116911081018</v>
      </c>
      <c r="BY67">
        <v>1.0137209239629501</v>
      </c>
      <c r="BZ67">
        <v>1.0774724826078499</v>
      </c>
      <c r="CA67">
        <v>1.0218110656866799</v>
      </c>
      <c r="CB67">
        <v>1.0795671477598201</v>
      </c>
      <c r="CC67">
        <v>1.0243391039285801</v>
      </c>
      <c r="CD67">
        <v>1.05371656152269</v>
      </c>
      <c r="CE67">
        <v>1.0019340041046201</v>
      </c>
      <c r="CF67">
        <v>1.03762378935666</v>
      </c>
      <c r="CG67">
        <v>1.09610518099225</v>
      </c>
      <c r="CH67">
        <v>1.1722063216496901</v>
      </c>
      <c r="CI67">
        <v>1.01940503116587</v>
      </c>
      <c r="CJ67">
        <v>1.06251646582348</v>
      </c>
      <c r="CK67">
        <v>1.0426437754190301</v>
      </c>
      <c r="CL67">
        <v>1.0846008607552799</v>
      </c>
      <c r="CM67">
        <v>1.05324689310321</v>
      </c>
      <c r="CN67">
        <v>1.10821977830031</v>
      </c>
      <c r="CO67">
        <v>1.03663195795565</v>
      </c>
      <c r="CP67">
        <v>1.1041223013527099</v>
      </c>
      <c r="CQ67">
        <v>1.02361880642808</v>
      </c>
      <c r="CR67">
        <v>1.0389017940210199</v>
      </c>
      <c r="CS67">
        <v>1.0160272453104799</v>
      </c>
      <c r="CT67">
        <v>1.0565878635668</v>
      </c>
      <c r="CU67">
        <v>1.0995026430747501</v>
      </c>
      <c r="CV67">
        <v>1.1549057734402901</v>
      </c>
      <c r="CW67">
        <v>1.02009316693581</v>
      </c>
      <c r="CX67">
        <v>1.0557524050767</v>
      </c>
      <c r="CY67">
        <v>1.06779780010572</v>
      </c>
      <c r="CZ67">
        <v>1.10543683304916</v>
      </c>
      <c r="DA67">
        <v>1.03835255093193</v>
      </c>
      <c r="DB67">
        <v>1.0841715693062299</v>
      </c>
      <c r="DC67">
        <v>1.0320041041710499</v>
      </c>
      <c r="DD67">
        <v>1.0693936520415499</v>
      </c>
      <c r="DE67">
        <v>1.01325830127586</v>
      </c>
      <c r="DF67">
        <v>1.04472775429029</v>
      </c>
      <c r="DG67">
        <v>1.0329561073718601</v>
      </c>
      <c r="DH67">
        <v>1.0806477238943999</v>
      </c>
      <c r="DI67">
        <v>1.04995611167638</v>
      </c>
      <c r="DJ67">
        <v>1.08002138615405</v>
      </c>
      <c r="DK67">
        <v>1.0684677981695601</v>
      </c>
      <c r="DL67">
        <v>1.12486473211481</v>
      </c>
      <c r="DM67">
        <v>0.99479500735991699</v>
      </c>
      <c r="DN67">
        <v>1.04525560679376</v>
      </c>
      <c r="DO67">
        <v>1.0143398641438801</v>
      </c>
      <c r="DP67">
        <v>1.0442027918441299</v>
      </c>
      <c r="DQ67">
        <v>1.01994240749987</v>
      </c>
      <c r="DR67">
        <v>1.0690833109044</v>
      </c>
    </row>
    <row r="68" spans="1:122" x14ac:dyDescent="0.45">
      <c r="A68" t="s">
        <v>80</v>
      </c>
      <c r="B68" t="s">
        <v>93</v>
      </c>
      <c r="C68" t="s">
        <v>75</v>
      </c>
      <c r="D68">
        <v>50</v>
      </c>
      <c r="E68" s="1" cm="1">
        <f t="array" ref="E68">SUMPRODUCT($G68:$DR68,$G$2:$DR$2)/SUMPRODUCT(--($G68:$DR68&lt;&gt;""),$G$2:$DR$2)</f>
        <v>0.99310377956863882</v>
      </c>
      <c r="F68" s="1" cm="1">
        <f t="array" ref="F68">SUMPRODUCT($G68:$DR68,$F$2:$DQ$2)/SUMPRODUCT(--($G68:$DR68&lt;&gt;""),$F$2:$DQ$2)</f>
        <v>1.0184420278714539</v>
      </c>
      <c r="G68">
        <v>1.00881182196946</v>
      </c>
      <c r="H68">
        <v>0.98355331280162295</v>
      </c>
      <c r="I68">
        <v>1.0113282085074999</v>
      </c>
      <c r="J68">
        <v>0.98568269841150102</v>
      </c>
      <c r="K68">
        <v>1.01757004200442</v>
      </c>
      <c r="L68">
        <v>1.04198200769489</v>
      </c>
      <c r="M68">
        <v>1.02601804107971</v>
      </c>
      <c r="N68">
        <v>1.06526818083824</v>
      </c>
      <c r="O68">
        <v>0.96430277456897995</v>
      </c>
      <c r="P68">
        <v>0.99469006390155001</v>
      </c>
      <c r="Q68">
        <v>0.98382541210873697</v>
      </c>
      <c r="R68">
        <v>1.00728657975459</v>
      </c>
      <c r="S68">
        <v>0.95479811643545198</v>
      </c>
      <c r="T68">
        <v>1.0169926622610299</v>
      </c>
      <c r="U68">
        <v>1.05672364465795</v>
      </c>
      <c r="V68">
        <v>1.1016967011213099</v>
      </c>
      <c r="W68">
        <v>0.97346223744008997</v>
      </c>
      <c r="X68">
        <v>0.961427321071468</v>
      </c>
      <c r="Y68">
        <v>1.0553368411438599</v>
      </c>
      <c r="Z68">
        <v>1.0972961375383701</v>
      </c>
      <c r="AA68">
        <v>0.94636708538129899</v>
      </c>
      <c r="AB68">
        <v>0.96909065224106195</v>
      </c>
      <c r="AC68">
        <v>0.99021983334140096</v>
      </c>
      <c r="AD68">
        <v>1.0150129459177399</v>
      </c>
      <c r="AE68">
        <v>0.971540859423346</v>
      </c>
      <c r="AF68">
        <v>1.0104267463016501</v>
      </c>
      <c r="AG68">
        <v>1.0097071061499301</v>
      </c>
      <c r="AH68">
        <v>1.0182870057618301</v>
      </c>
      <c r="AI68">
        <v>0.98985735321017199</v>
      </c>
      <c r="AJ68">
        <v>0.99027120033671401</v>
      </c>
      <c r="AK68">
        <v>0.99611560405065103</v>
      </c>
      <c r="AL68">
        <v>1.0070761590047199</v>
      </c>
      <c r="AM68">
        <v>0.98183079961573805</v>
      </c>
      <c r="AN68">
        <v>0.992731040836909</v>
      </c>
      <c r="AO68">
        <v>0.99026194603216799</v>
      </c>
      <c r="AP68">
        <v>0.99117348545523598</v>
      </c>
      <c r="AQ68">
        <v>0.96170365213587905</v>
      </c>
      <c r="AR68">
        <v>0.99257110274957305</v>
      </c>
      <c r="AS68">
        <v>0.99514600296153199</v>
      </c>
      <c r="AT68">
        <v>1.02929384102013</v>
      </c>
      <c r="AU68">
        <v>0.99688600158520602</v>
      </c>
      <c r="AV68">
        <v>0.99486277509760102</v>
      </c>
      <c r="AW68">
        <v>0.99596963432771801</v>
      </c>
      <c r="AX68">
        <v>1.00443996808638</v>
      </c>
      <c r="AY68">
        <v>0.98745298957031702</v>
      </c>
      <c r="AZ68">
        <v>1.01492863661434</v>
      </c>
      <c r="BA68">
        <v>0.98943054247844897</v>
      </c>
      <c r="BB68">
        <v>1.02195091052528</v>
      </c>
      <c r="BC68">
        <v>1.0137654679479899</v>
      </c>
      <c r="BD68">
        <v>1.06408918651718</v>
      </c>
      <c r="BE68">
        <v>0.981727160105763</v>
      </c>
      <c r="BF68">
        <v>1.02391865452346</v>
      </c>
      <c r="BG68">
        <v>0.99945806157900896</v>
      </c>
      <c r="BH68">
        <v>1.0307350165487801</v>
      </c>
      <c r="BI68">
        <v>1.0132481798624999</v>
      </c>
      <c r="BJ68">
        <v>1.0431541281725001</v>
      </c>
      <c r="BK68">
        <v>0.99910893668433098</v>
      </c>
      <c r="BL68">
        <v>1.0379523790932801</v>
      </c>
      <c r="BM68">
        <v>0.99094788654875898</v>
      </c>
      <c r="BN68">
        <v>1.03048834302674</v>
      </c>
      <c r="BO68">
        <v>1.0056525459939001</v>
      </c>
      <c r="BP68">
        <v>1.0754416884915301</v>
      </c>
      <c r="BQ68">
        <v>1.0188281972700699</v>
      </c>
      <c r="BR68">
        <v>1.04460502931942</v>
      </c>
      <c r="BS68">
        <v>0.97810869355971497</v>
      </c>
      <c r="BT68">
        <v>1.03138422421441</v>
      </c>
      <c r="BU68">
        <v>1.01667802150436</v>
      </c>
      <c r="BV68">
        <v>1.0569214261545601</v>
      </c>
      <c r="BW68">
        <v>1.0004018414636699</v>
      </c>
      <c r="BX68">
        <v>1.05924074645632</v>
      </c>
      <c r="BY68">
        <v>0.98186226088413697</v>
      </c>
      <c r="BZ68">
        <v>1.06927166843712</v>
      </c>
      <c r="CA68">
        <v>1.0065236341550901</v>
      </c>
      <c r="CB68">
        <v>1.0661989220963499</v>
      </c>
      <c r="CC68">
        <v>0.99346050367542404</v>
      </c>
      <c r="CD68">
        <v>1.02528923738748</v>
      </c>
      <c r="CE68">
        <v>0.95811704619537097</v>
      </c>
      <c r="CF68">
        <v>1.0126129296789299</v>
      </c>
      <c r="CG68">
        <v>1.04695920975194</v>
      </c>
      <c r="CH68">
        <v>1.1033031729378799</v>
      </c>
      <c r="CI68">
        <v>0.99658266942983198</v>
      </c>
      <c r="CJ68">
        <v>1.0197817826912601</v>
      </c>
      <c r="CK68">
        <v>1.0030651640311701</v>
      </c>
      <c r="CL68">
        <v>1.0572834127736099</v>
      </c>
      <c r="CM68">
        <v>1.02701932563446</v>
      </c>
      <c r="CN68">
        <v>1.08434824184909</v>
      </c>
      <c r="CO68">
        <v>1.0022850254359299</v>
      </c>
      <c r="CP68">
        <v>1.0538155096478601</v>
      </c>
      <c r="CQ68">
        <v>0.98464302737471898</v>
      </c>
      <c r="CR68">
        <v>1.02873753951561</v>
      </c>
      <c r="CS68">
        <v>0.98148472087484895</v>
      </c>
      <c r="CT68">
        <v>1.04552489321429</v>
      </c>
      <c r="CU68">
        <v>1.0576666551987599</v>
      </c>
      <c r="CV68">
        <v>1.1084084654550601</v>
      </c>
      <c r="CW68">
        <v>0.96200412755653997</v>
      </c>
      <c r="CX68">
        <v>0.99680855890903797</v>
      </c>
      <c r="CY68">
        <v>1.03262164510868</v>
      </c>
      <c r="CZ68">
        <v>1.08445881838185</v>
      </c>
      <c r="DA68">
        <v>0.98601032423538104</v>
      </c>
      <c r="DB68">
        <v>1.04093236228635</v>
      </c>
      <c r="DC68">
        <v>0.978031662167541</v>
      </c>
      <c r="DD68">
        <v>1.02571600986888</v>
      </c>
      <c r="DE68">
        <v>0.97954013019458397</v>
      </c>
      <c r="DF68">
        <v>1.0001442308067701</v>
      </c>
      <c r="DG68">
        <v>1.0079856683145401</v>
      </c>
      <c r="DH68">
        <v>1.0684697497350499</v>
      </c>
      <c r="DI68">
        <v>1.0174800997950699</v>
      </c>
      <c r="DJ68">
        <v>1.0368082977126301</v>
      </c>
      <c r="DK68">
        <v>0.98875946070416598</v>
      </c>
      <c r="DL68">
        <v>1.03766716701462</v>
      </c>
      <c r="DM68">
        <v>0.95832543489521904</v>
      </c>
      <c r="DN68">
        <v>1.0034672096436601</v>
      </c>
      <c r="DO68">
        <v>0.98583151140320302</v>
      </c>
      <c r="DP68">
        <v>1.01232071847982</v>
      </c>
      <c r="DQ68">
        <v>0.98443089559388197</v>
      </c>
      <c r="DR68">
        <v>1.04458622144431</v>
      </c>
    </row>
    <row r="69" spans="1:122" x14ac:dyDescent="0.45">
      <c r="A69" t="s">
        <v>89</v>
      </c>
      <c r="B69" t="s">
        <v>153</v>
      </c>
      <c r="C69" t="s">
        <v>91</v>
      </c>
      <c r="D69">
        <v>45</v>
      </c>
      <c r="E69" s="1" cm="1">
        <f t="array" ref="E69">SUMPRODUCT($G69:$DR69,$G$2:$DR$2)/SUMPRODUCT(--($G69:$DR69&lt;&gt;""),$G$2:$DR$2)</f>
        <v>1.5330626951866084</v>
      </c>
      <c r="F69" s="1" cm="1">
        <f t="array" ref="F69">SUMPRODUCT($G69:$DR69,$F$2:$DQ$2)/SUMPRODUCT(--($G69:$DR69&lt;&gt;""),$F$2:$DQ$2)</f>
        <v>1.5665165936147578</v>
      </c>
      <c r="G69">
        <v>1.55139119602743</v>
      </c>
      <c r="H69">
        <v>1.5354851094531099</v>
      </c>
      <c r="I69">
        <v>1.5530232859436399</v>
      </c>
      <c r="J69">
        <v>1.5385612086765801</v>
      </c>
      <c r="K69">
        <v>1.6714839275897</v>
      </c>
      <c r="L69">
        <v>1.70911287467684</v>
      </c>
      <c r="M69">
        <v>1.2855764805423799</v>
      </c>
      <c r="N69">
        <v>1.3036904254260999</v>
      </c>
      <c r="O69">
        <v>1.5190430957041099</v>
      </c>
      <c r="P69">
        <v>1.61111307603869</v>
      </c>
      <c r="Q69">
        <v>1.2830532116194899</v>
      </c>
      <c r="R69">
        <v>1.3425008109255701</v>
      </c>
      <c r="S69">
        <v>1.5571407547060301</v>
      </c>
      <c r="T69">
        <v>1.67046052627979</v>
      </c>
      <c r="U69">
        <v>1.3194065304401099</v>
      </c>
      <c r="V69">
        <v>1.3479399386295301</v>
      </c>
      <c r="W69">
        <v>1.4984395357193401</v>
      </c>
      <c r="X69">
        <v>1.5041022847957699</v>
      </c>
      <c r="Y69">
        <v>1.32132609479757</v>
      </c>
      <c r="Z69">
        <v>1.34856831484224</v>
      </c>
      <c r="AA69">
        <v>1.5650356721176699</v>
      </c>
      <c r="AB69">
        <v>1.55338073784799</v>
      </c>
      <c r="AC69">
        <v>1.6450836727784499</v>
      </c>
      <c r="AD69">
        <v>1.70371865175089</v>
      </c>
      <c r="AE69">
        <v>1.56260002411771</v>
      </c>
      <c r="AF69">
        <v>1.6272398241669499</v>
      </c>
      <c r="AG69">
        <v>1.6086574653844401</v>
      </c>
      <c r="AH69">
        <v>1.6177505571579101</v>
      </c>
      <c r="AI69">
        <v>1.6223333802151301</v>
      </c>
      <c r="AJ69">
        <v>1.65258381774235</v>
      </c>
      <c r="AK69">
        <v>1.6391118285685</v>
      </c>
      <c r="AL69">
        <v>1.64793773192016</v>
      </c>
      <c r="AM69">
        <v>1.3088900105413599</v>
      </c>
      <c r="AN69">
        <v>1.3226652323157699</v>
      </c>
      <c r="AO69">
        <v>1.9607308553924401</v>
      </c>
      <c r="AP69">
        <v>1.9336796436625301</v>
      </c>
      <c r="AQ69">
        <v>1.26822320321612</v>
      </c>
      <c r="AR69">
        <v>1.29876919016639</v>
      </c>
      <c r="AS69">
        <v>1.6560296578654701</v>
      </c>
      <c r="AT69">
        <v>1.7087783355097299</v>
      </c>
      <c r="AU69">
        <v>1.5794914548010599</v>
      </c>
      <c r="AV69">
        <v>1.59765610672606</v>
      </c>
      <c r="AW69">
        <v>1.6072703254633101</v>
      </c>
      <c r="AX69">
        <v>1.61232446239683</v>
      </c>
      <c r="AY69">
        <v>1.3051381431531801</v>
      </c>
      <c r="AZ69">
        <v>1.2975399089872699</v>
      </c>
      <c r="BA69">
        <v>1.69373693433244</v>
      </c>
      <c r="BB69">
        <v>1.7190332595125</v>
      </c>
      <c r="BC69">
        <v>1.62060597949264</v>
      </c>
      <c r="BD69">
        <v>1.71730028193429</v>
      </c>
      <c r="BE69">
        <v>1.5874763823231901</v>
      </c>
      <c r="BF69">
        <v>1.65770016730115</v>
      </c>
      <c r="BG69">
        <v>1.60518536859635</v>
      </c>
      <c r="BH69">
        <v>1.67122593831264</v>
      </c>
      <c r="BI69">
        <v>1.6473377390692101</v>
      </c>
      <c r="BJ69">
        <v>1.70230896039653</v>
      </c>
      <c r="BK69">
        <v>1.63559330254726</v>
      </c>
      <c r="BL69">
        <v>1.6896559822878401</v>
      </c>
      <c r="BM69">
        <v>1.72675723201247</v>
      </c>
      <c r="BN69">
        <v>1.7777353172039201</v>
      </c>
      <c r="BO69">
        <v>1.6123984998408201</v>
      </c>
      <c r="BP69">
        <v>1.69662189546933</v>
      </c>
      <c r="BQ69">
        <v>1.6243534596634399</v>
      </c>
      <c r="BR69">
        <v>1.6716599032455</v>
      </c>
      <c r="BS69">
        <v>1.2626177980533999</v>
      </c>
      <c r="BT69">
        <v>1.3252402276909601</v>
      </c>
      <c r="BU69">
        <v>1.63854973924659</v>
      </c>
      <c r="BV69">
        <v>1.71271183869082</v>
      </c>
      <c r="BW69">
        <v>1.68281448720348</v>
      </c>
      <c r="BX69">
        <v>1.7648541187225599</v>
      </c>
      <c r="BY69">
        <v>1.6512431775040699</v>
      </c>
      <c r="BZ69">
        <v>1.7714224820357001</v>
      </c>
      <c r="CA69">
        <v>1.6085947773279701</v>
      </c>
      <c r="CB69">
        <v>1.7280216466932099</v>
      </c>
      <c r="CC69">
        <v>1.6036063939345799</v>
      </c>
      <c r="CD69">
        <v>1.6709091893055199</v>
      </c>
      <c r="CE69">
        <v>1.59182414642702</v>
      </c>
      <c r="CF69">
        <v>1.6767954378499601</v>
      </c>
      <c r="CG69">
        <v>1.3549814658605599</v>
      </c>
      <c r="CH69">
        <v>1.4401769459451801</v>
      </c>
      <c r="CI69">
        <v>1.5985262225161601</v>
      </c>
      <c r="CJ69">
        <v>1.6469884759301201</v>
      </c>
      <c r="CK69">
        <v>1.6645152857449099</v>
      </c>
      <c r="CL69">
        <v>1.7287347587267601</v>
      </c>
      <c r="CM69">
        <v>1.62374656485385</v>
      </c>
      <c r="CN69">
        <v>1.71762747139937</v>
      </c>
      <c r="CO69">
        <v>1.62077622887419</v>
      </c>
      <c r="CP69">
        <v>1.6977503132837</v>
      </c>
      <c r="CQ69">
        <v>1.95656263993031</v>
      </c>
      <c r="CR69">
        <v>2.05071081055371</v>
      </c>
      <c r="CS69">
        <v>1.58111803317713</v>
      </c>
      <c r="CT69">
        <v>1.6445940102023</v>
      </c>
      <c r="CU69">
        <v>1.3409792762263499</v>
      </c>
      <c r="CV69">
        <v>1.4025397080414199</v>
      </c>
      <c r="CW69">
        <v>1.2976034043662401</v>
      </c>
      <c r="CX69">
        <v>1.3486226099592999</v>
      </c>
      <c r="CY69">
        <v>2.0869181523281299</v>
      </c>
      <c r="CZ69">
        <v>2.1509372128500801</v>
      </c>
      <c r="DA69">
        <v>1.68016249193808</v>
      </c>
      <c r="DB69">
        <v>1.75987295551821</v>
      </c>
      <c r="DC69">
        <v>1.67307225365503</v>
      </c>
      <c r="DD69">
        <v>1.73305655484368</v>
      </c>
      <c r="DE69">
        <v>1.68455875555184</v>
      </c>
      <c r="DF69">
        <v>1.7516409483094399</v>
      </c>
      <c r="DG69">
        <v>1.65461802092544</v>
      </c>
      <c r="DH69">
        <v>1.72064207628234</v>
      </c>
      <c r="DI69">
        <v>1.60127408935162</v>
      </c>
      <c r="DJ69">
        <v>1.6656492129081499</v>
      </c>
      <c r="DK69">
        <v>1.63804759415013</v>
      </c>
      <c r="DL69">
        <v>1.7106708072147701</v>
      </c>
      <c r="DM69">
        <v>1.56271545559111</v>
      </c>
      <c r="DN69">
        <v>1.6353095761482399</v>
      </c>
      <c r="DO69">
        <v>1.58564259655448</v>
      </c>
      <c r="DP69">
        <v>1.63286458689942</v>
      </c>
      <c r="DQ69">
        <v>1.6865509425982399</v>
      </c>
      <c r="DR69">
        <v>1.7614881417595201</v>
      </c>
    </row>
    <row r="70" spans="1:122" x14ac:dyDescent="0.45">
      <c r="A70" t="s">
        <v>89</v>
      </c>
      <c r="B70" t="s">
        <v>153</v>
      </c>
      <c r="C70" t="s">
        <v>91</v>
      </c>
      <c r="D70">
        <v>50</v>
      </c>
      <c r="E70" s="1" cm="1">
        <f t="array" ref="E70">SUMPRODUCT($G70:$DR70,$G$2:$DR$2)/SUMPRODUCT(--($G70:$DR70&lt;&gt;""),$G$2:$DR$2)</f>
        <v>1.4839236884573563</v>
      </c>
      <c r="F70" s="1" cm="1">
        <f t="array" ref="F70">SUMPRODUCT($G70:$DR70,$F$2:$DQ$2)/SUMPRODUCT(--($G70:$DR70&lt;&gt;""),$F$2:$DQ$2)</f>
        <v>1.5215255214755765</v>
      </c>
      <c r="G70">
        <v>1.51834623905086</v>
      </c>
      <c r="H70">
        <v>1.51848151412509</v>
      </c>
      <c r="I70">
        <v>1.52297154374301</v>
      </c>
      <c r="J70">
        <v>1.51615341333987</v>
      </c>
      <c r="K70">
        <v>1.6314750903630599</v>
      </c>
      <c r="L70">
        <v>1.68499814886795</v>
      </c>
      <c r="M70">
        <v>1.2759506362826301</v>
      </c>
      <c r="N70">
        <v>1.2813629361282901</v>
      </c>
      <c r="O70">
        <v>1.48490167186565</v>
      </c>
      <c r="P70">
        <v>1.58182800581815</v>
      </c>
      <c r="Q70">
        <v>1.2358685072759501</v>
      </c>
      <c r="R70">
        <v>1.2895268381798</v>
      </c>
      <c r="S70">
        <v>1.4849423709562899</v>
      </c>
      <c r="T70">
        <v>1.58875001299368</v>
      </c>
      <c r="U70">
        <v>1.2638320021764999</v>
      </c>
      <c r="V70">
        <v>1.29371168919112</v>
      </c>
      <c r="W70">
        <v>1.4672143233077299</v>
      </c>
      <c r="X70">
        <v>1.4705016627818901</v>
      </c>
      <c r="Y70">
        <v>1.2931056507329</v>
      </c>
      <c r="Z70">
        <v>1.3306403998842</v>
      </c>
      <c r="AA70">
        <v>1.47101052018536</v>
      </c>
      <c r="AB70">
        <v>1.46397578469765</v>
      </c>
      <c r="AC70">
        <v>1.6144823322328301</v>
      </c>
      <c r="AD70">
        <v>1.6612600096562</v>
      </c>
      <c r="AE70">
        <v>1.5293655284727301</v>
      </c>
      <c r="AF70">
        <v>1.59723344332325</v>
      </c>
      <c r="AG70">
        <v>1.5532439193262799</v>
      </c>
      <c r="AH70">
        <v>1.58774212725127</v>
      </c>
      <c r="AI70">
        <v>1.59660218723164</v>
      </c>
      <c r="AJ70">
        <v>1.6144404726833499</v>
      </c>
      <c r="AK70">
        <v>1.54180411882554</v>
      </c>
      <c r="AL70">
        <v>1.5568638948398901</v>
      </c>
      <c r="AM70">
        <v>1.26108145359649</v>
      </c>
      <c r="AN70">
        <v>1.2745700609947901</v>
      </c>
      <c r="AO70">
        <v>1.87660511511089</v>
      </c>
      <c r="AP70">
        <v>1.88651080683585</v>
      </c>
      <c r="AQ70">
        <v>1.2230097636661801</v>
      </c>
      <c r="AR70">
        <v>1.2567906058435501</v>
      </c>
      <c r="AS70">
        <v>1.6082183874743701</v>
      </c>
      <c r="AT70">
        <v>1.68098841032067</v>
      </c>
      <c r="AU70">
        <v>1.54711822156655</v>
      </c>
      <c r="AV70">
        <v>1.5619563452355401</v>
      </c>
      <c r="AW70">
        <v>1.57157105690178</v>
      </c>
      <c r="AX70">
        <v>1.5736811275726801</v>
      </c>
      <c r="AY70">
        <v>1.2814639690510801</v>
      </c>
      <c r="AZ70">
        <v>1.2773061724388599</v>
      </c>
      <c r="BA70">
        <v>1.5629545103084601</v>
      </c>
      <c r="BB70">
        <v>1.60581239276536</v>
      </c>
      <c r="BC70">
        <v>1.59753150151721</v>
      </c>
      <c r="BD70">
        <v>1.6890437575731501</v>
      </c>
      <c r="BE70">
        <v>1.5129127657694801</v>
      </c>
      <c r="BF70">
        <v>1.5644586064902899</v>
      </c>
      <c r="BG70">
        <v>1.54772145282061</v>
      </c>
      <c r="BH70">
        <v>1.5785644154273999</v>
      </c>
      <c r="BI70">
        <v>1.6071132622117901</v>
      </c>
      <c r="BJ70">
        <v>1.6804688212632599</v>
      </c>
      <c r="BK70">
        <v>1.59991511222634</v>
      </c>
      <c r="BL70">
        <v>1.65797131332888</v>
      </c>
      <c r="BM70">
        <v>1.64358740568409</v>
      </c>
      <c r="BN70">
        <v>1.70507061358532</v>
      </c>
      <c r="BO70">
        <v>1.5774239845342</v>
      </c>
      <c r="BP70">
        <v>1.66131074498053</v>
      </c>
      <c r="BQ70">
        <v>1.5832205517932001</v>
      </c>
      <c r="BR70">
        <v>1.64632837170018</v>
      </c>
      <c r="BS70">
        <v>1.2296032562133199</v>
      </c>
      <c r="BT70">
        <v>1.29917298585651</v>
      </c>
      <c r="BU70">
        <v>1.61501096492301</v>
      </c>
      <c r="BV70">
        <v>1.6840364686063201</v>
      </c>
      <c r="BW70">
        <v>1.61206184621091</v>
      </c>
      <c r="BX70">
        <v>1.70051753679619</v>
      </c>
      <c r="BY70">
        <v>1.5998201388267901</v>
      </c>
      <c r="BZ70">
        <v>1.6674092756657799</v>
      </c>
      <c r="CA70">
        <v>1.596391359913</v>
      </c>
      <c r="CB70">
        <v>1.70021213086364</v>
      </c>
      <c r="CC70">
        <v>1.51815648286002</v>
      </c>
      <c r="CD70">
        <v>1.5838363327543901</v>
      </c>
      <c r="CE70">
        <v>1.5303143775666801</v>
      </c>
      <c r="CF70">
        <v>1.58749653310129</v>
      </c>
      <c r="CG70">
        <v>1.3135334481149601</v>
      </c>
      <c r="CH70">
        <v>1.3792746164570699</v>
      </c>
      <c r="CI70">
        <v>1.5610965604367499</v>
      </c>
      <c r="CJ70">
        <v>1.61091150753583</v>
      </c>
      <c r="CK70">
        <v>1.56729588175335</v>
      </c>
      <c r="CL70">
        <v>1.6555108696901999</v>
      </c>
      <c r="CM70">
        <v>1.5989137055762399</v>
      </c>
      <c r="CN70">
        <v>1.6968337814843599</v>
      </c>
      <c r="CO70">
        <v>1.5772376755222499</v>
      </c>
      <c r="CP70">
        <v>1.65773723398679</v>
      </c>
      <c r="CQ70">
        <v>1.92972829448002</v>
      </c>
      <c r="CR70">
        <v>1.9949593765459099</v>
      </c>
      <c r="CS70">
        <v>1.5527182657016001</v>
      </c>
      <c r="CT70">
        <v>1.6246196431672699</v>
      </c>
      <c r="CU70">
        <v>1.2839712084435799</v>
      </c>
      <c r="CV70">
        <v>1.3611543622347599</v>
      </c>
      <c r="CW70">
        <v>1.2560912216184801</v>
      </c>
      <c r="CX70">
        <v>1.3020850646952</v>
      </c>
      <c r="CY70">
        <v>2.0349794158274999</v>
      </c>
      <c r="CZ70">
        <v>2.1137553963465501</v>
      </c>
      <c r="DA70">
        <v>1.6602035718161801</v>
      </c>
      <c r="DB70">
        <v>1.73665215834652</v>
      </c>
      <c r="DC70">
        <v>1.64377204928482</v>
      </c>
      <c r="DD70">
        <v>1.7074925806349399</v>
      </c>
      <c r="DE70">
        <v>1.60372522763808</v>
      </c>
      <c r="DF70">
        <v>1.6720764232249601</v>
      </c>
      <c r="DG70">
        <v>1.5744236920985799</v>
      </c>
      <c r="DH70">
        <v>1.6571952353458601</v>
      </c>
      <c r="DI70">
        <v>1.56268991398045</v>
      </c>
      <c r="DJ70">
        <v>1.62952472000505</v>
      </c>
      <c r="DK70">
        <v>1.6080445256031499</v>
      </c>
      <c r="DL70">
        <v>1.6855156275230401</v>
      </c>
      <c r="DM70">
        <v>1.46927116344605</v>
      </c>
      <c r="DN70">
        <v>1.5407551387959999</v>
      </c>
      <c r="DO70">
        <v>1.5538630077369799</v>
      </c>
      <c r="DP70">
        <v>1.60929235952379</v>
      </c>
      <c r="DQ70">
        <v>1.6613624782332499</v>
      </c>
      <c r="DR70">
        <v>1.7355412202837399</v>
      </c>
    </row>
    <row r="71" spans="1:122" x14ac:dyDescent="0.45">
      <c r="A71" t="s">
        <v>89</v>
      </c>
      <c r="B71" t="s">
        <v>154</v>
      </c>
      <c r="C71" t="s">
        <v>91</v>
      </c>
      <c r="D71">
        <v>30</v>
      </c>
      <c r="E71" s="1" cm="1">
        <f t="array" ref="E71">SUMPRODUCT($G71:$DR71,$G$2:$DR$2)/SUMPRODUCT(--($G71:$DR71&lt;&gt;""),$G$2:$DR$2)</f>
        <v>1.7489935406718784</v>
      </c>
      <c r="F71" s="1" cm="1">
        <f t="array" ref="F71">SUMPRODUCT($G71:$DR71,$F$2:$DQ$2)/SUMPRODUCT(--($G71:$DR71&lt;&gt;""),$F$2:$DQ$2)</f>
        <v>1.7746284517119644</v>
      </c>
      <c r="G71">
        <v>1.80859199316011</v>
      </c>
      <c r="H71">
        <v>1.75590998311423</v>
      </c>
      <c r="I71">
        <v>1.8102503270058701</v>
      </c>
      <c r="J71">
        <v>1.7576529186858501</v>
      </c>
      <c r="K71">
        <v>1.9591158313069601</v>
      </c>
      <c r="L71">
        <v>1.96226405106083</v>
      </c>
      <c r="M71">
        <v>1.4485579404776301</v>
      </c>
      <c r="N71">
        <v>1.4792538534153601</v>
      </c>
      <c r="O71">
        <v>1.7219612552771399</v>
      </c>
      <c r="P71">
        <v>1.7889204610646401</v>
      </c>
      <c r="Q71">
        <v>1.4946569299899199</v>
      </c>
      <c r="R71">
        <v>1.5043112805060801</v>
      </c>
      <c r="S71">
        <v>1.71596119620682</v>
      </c>
      <c r="T71">
        <v>1.8270197246870701</v>
      </c>
      <c r="U71">
        <v>1.4835741211670901</v>
      </c>
      <c r="V71">
        <v>1.5154780490498001</v>
      </c>
      <c r="W71">
        <v>1.5816328298614899</v>
      </c>
      <c r="X71">
        <v>1.57019912600486</v>
      </c>
      <c r="Y71">
        <v>1.53860805248402</v>
      </c>
      <c r="Z71">
        <v>1.5158173152091201</v>
      </c>
      <c r="AA71">
        <v>1.78210474294405</v>
      </c>
      <c r="AB71">
        <v>1.7575185321523901</v>
      </c>
      <c r="AC71">
        <v>1.97130528549826</v>
      </c>
      <c r="AD71">
        <v>2.0127704114790101</v>
      </c>
      <c r="AE71">
        <v>1.78298647073392</v>
      </c>
      <c r="AF71">
        <v>1.8186558924841001</v>
      </c>
      <c r="AG71">
        <v>1.87082118276507</v>
      </c>
      <c r="AH71">
        <v>1.84526877581188</v>
      </c>
      <c r="AI71">
        <v>1.92852193428911</v>
      </c>
      <c r="AJ71">
        <v>1.8569415810160499</v>
      </c>
      <c r="AK71">
        <v>1.84846081252049</v>
      </c>
      <c r="AL71">
        <v>1.8474541546493499</v>
      </c>
      <c r="AM71">
        <v>1.52185042194519</v>
      </c>
      <c r="AN71">
        <v>1.50176282375506</v>
      </c>
      <c r="AO71">
        <v>2.2266034992813299</v>
      </c>
      <c r="AP71">
        <v>2.2403837897936301</v>
      </c>
      <c r="AQ71">
        <v>1.48084515632501</v>
      </c>
      <c r="AR71">
        <v>1.49080012150297</v>
      </c>
      <c r="AS71">
        <v>1.9521710781844499</v>
      </c>
      <c r="AT71">
        <v>1.9914184417018601</v>
      </c>
      <c r="AU71">
        <v>1.69595645247459</v>
      </c>
      <c r="AV71">
        <v>1.82101226379349</v>
      </c>
      <c r="AW71">
        <v>1.82908584081773</v>
      </c>
      <c r="AX71">
        <v>1.83064121872761</v>
      </c>
      <c r="AY71">
        <v>1.49469445834237</v>
      </c>
      <c r="AZ71">
        <v>1.53262364063256</v>
      </c>
      <c r="BA71">
        <v>1.9209750223218001</v>
      </c>
      <c r="BB71">
        <v>1.9027826715028899</v>
      </c>
      <c r="BC71">
        <v>1.87159219187783</v>
      </c>
      <c r="BD71">
        <v>1.9690200492807399</v>
      </c>
      <c r="BE71">
        <v>1.77672007565874</v>
      </c>
      <c r="BF71">
        <v>1.8315873886570699</v>
      </c>
      <c r="BG71">
        <v>1.8191190407172599</v>
      </c>
      <c r="BH71">
        <v>1.8701697030640101</v>
      </c>
      <c r="BI71">
        <v>1.9031710080344499</v>
      </c>
      <c r="BJ71">
        <v>1.9521112764012201</v>
      </c>
      <c r="BK71">
        <v>1.83017776076503</v>
      </c>
      <c r="BL71">
        <v>1.8691662204892301</v>
      </c>
      <c r="BM71">
        <v>1.9441609325778</v>
      </c>
      <c r="BN71">
        <v>1.9798283398335501</v>
      </c>
      <c r="BO71">
        <v>1.83867108503256</v>
      </c>
      <c r="BP71">
        <v>1.9435969811057101</v>
      </c>
      <c r="BQ71">
        <v>1.8631041434046001</v>
      </c>
      <c r="BR71">
        <v>1.8914829385160601</v>
      </c>
      <c r="BS71">
        <v>1.4488364336039501</v>
      </c>
      <c r="BT71">
        <v>1.50509540968077</v>
      </c>
      <c r="BU71">
        <v>1.91656054135167</v>
      </c>
      <c r="BV71">
        <v>1.95906450494049</v>
      </c>
      <c r="BW71">
        <v>1.9074015234125501</v>
      </c>
      <c r="BX71">
        <v>1.9565806999978901</v>
      </c>
      <c r="BY71">
        <v>1.8806693314346701</v>
      </c>
      <c r="BZ71">
        <v>1.9958132358893701</v>
      </c>
      <c r="CA71">
        <v>1.8341684110333001</v>
      </c>
      <c r="CB71">
        <v>1.9430898510677901</v>
      </c>
      <c r="CC71">
        <v>1.8220273344048299</v>
      </c>
      <c r="CD71">
        <v>1.84793117043259</v>
      </c>
      <c r="CE71">
        <v>1.7648572284347299</v>
      </c>
      <c r="CF71">
        <v>1.86399988545666</v>
      </c>
      <c r="CG71">
        <v>1.51994797770085</v>
      </c>
      <c r="CH71">
        <v>1.57268518500071</v>
      </c>
      <c r="CI71">
        <v>1.7804097233035301</v>
      </c>
      <c r="CJ71">
        <v>1.8220438970908099</v>
      </c>
      <c r="CK71">
        <v>1.8580159611057101</v>
      </c>
      <c r="CL71">
        <v>1.92220262988266</v>
      </c>
      <c r="CM71">
        <v>1.8672897483322899</v>
      </c>
      <c r="CN71">
        <v>1.96422211564295</v>
      </c>
      <c r="CO71">
        <v>1.83732680056732</v>
      </c>
      <c r="CP71">
        <v>1.9190788188449801</v>
      </c>
      <c r="CQ71">
        <v>2.1960910124168498</v>
      </c>
      <c r="CR71">
        <v>2.2441745809598599</v>
      </c>
      <c r="CS71">
        <v>1.8109953548494799</v>
      </c>
      <c r="CT71">
        <v>1.8849039988618701</v>
      </c>
      <c r="CU71">
        <v>1.5029281386908</v>
      </c>
      <c r="CV71">
        <v>1.5685306737432501</v>
      </c>
      <c r="CW71">
        <v>1.46961279110099</v>
      </c>
      <c r="CX71">
        <v>1.50076253516142</v>
      </c>
      <c r="CY71">
        <v>2.3841817395596498</v>
      </c>
      <c r="CZ71">
        <v>2.4465510208674202</v>
      </c>
      <c r="DA71">
        <v>1.8981716772142001</v>
      </c>
      <c r="DB71">
        <v>1.9803914689081501</v>
      </c>
      <c r="DC71">
        <v>1.8970024771581599</v>
      </c>
      <c r="DD71">
        <v>1.9498080497393899</v>
      </c>
      <c r="DE71">
        <v>1.8833484242048399</v>
      </c>
      <c r="DF71">
        <v>1.92384928775751</v>
      </c>
      <c r="DG71">
        <v>1.8658849391905601</v>
      </c>
      <c r="DH71">
        <v>1.93829733037134</v>
      </c>
      <c r="DI71">
        <v>1.9084588610911299</v>
      </c>
      <c r="DJ71">
        <v>1.93345983253487</v>
      </c>
      <c r="DK71">
        <v>1.8781688199282101</v>
      </c>
      <c r="DL71">
        <v>1.95932383970242</v>
      </c>
      <c r="DM71">
        <v>1.6945997473343799</v>
      </c>
      <c r="DN71">
        <v>1.7886959528850399</v>
      </c>
      <c r="DO71">
        <v>1.75037884578889</v>
      </c>
      <c r="DP71">
        <v>1.7997494787450801</v>
      </c>
      <c r="DQ71">
        <v>1.95071172507706</v>
      </c>
      <c r="DR71">
        <v>2.0332260734851402</v>
      </c>
    </row>
    <row r="72" spans="1:122" x14ac:dyDescent="0.45">
      <c r="A72" t="s">
        <v>89</v>
      </c>
      <c r="B72" t="s">
        <v>154</v>
      </c>
      <c r="C72" t="s">
        <v>91</v>
      </c>
      <c r="D72">
        <v>35</v>
      </c>
      <c r="E72" s="1" cm="1">
        <f t="array" ref="E72">SUMPRODUCT($G72:$DR72,$G$2:$DR$2)/SUMPRODUCT(--($G72:$DR72&lt;&gt;""),$G$2:$DR$2)</f>
        <v>1.6808801075033009</v>
      </c>
      <c r="F72" s="1" cm="1">
        <f t="array" ref="F72">SUMPRODUCT($G72:$DR72,$F$2:$DQ$2)/SUMPRODUCT(--($G72:$DR72&lt;&gt;""),$F$2:$DQ$2)</f>
        <v>1.702863383050718</v>
      </c>
      <c r="G72">
        <v>1.7634427788025799</v>
      </c>
      <c r="H72">
        <v>1.7101976374285499</v>
      </c>
      <c r="I72">
        <v>1.7644869485202701</v>
      </c>
      <c r="J72">
        <v>1.71052496015375</v>
      </c>
      <c r="K72">
        <v>1.8885491799096401</v>
      </c>
      <c r="L72">
        <v>1.91144487304004</v>
      </c>
      <c r="M72">
        <v>1.4182968117967201</v>
      </c>
      <c r="N72">
        <v>1.43963114458429</v>
      </c>
      <c r="O72">
        <v>1.6776773840132999</v>
      </c>
      <c r="P72">
        <v>1.7498433672009599</v>
      </c>
      <c r="Q72">
        <v>1.45188774532788</v>
      </c>
      <c r="R72">
        <v>1.4669683959620901</v>
      </c>
      <c r="S72">
        <v>1.6779588398362799</v>
      </c>
      <c r="T72">
        <v>1.7948963268083999</v>
      </c>
      <c r="U72">
        <v>1.4080972295485501</v>
      </c>
      <c r="V72">
        <v>1.4319745045828201</v>
      </c>
      <c r="W72">
        <v>1.54324475700652</v>
      </c>
      <c r="X72">
        <v>1.6366159028117699</v>
      </c>
      <c r="Y72">
        <v>1.4700212852580601</v>
      </c>
      <c r="Z72">
        <v>1.43759673182277</v>
      </c>
      <c r="AA72">
        <v>1.73097399366522</v>
      </c>
      <c r="AB72">
        <v>1.7073301864627399</v>
      </c>
      <c r="AC72">
        <v>1.8193722813031901</v>
      </c>
      <c r="AD72">
        <v>1.8619042436936899</v>
      </c>
      <c r="AE72">
        <v>1.7018920368948001</v>
      </c>
      <c r="AF72">
        <v>1.76927610519654</v>
      </c>
      <c r="AG72">
        <v>1.6985526519210401</v>
      </c>
      <c r="AH72">
        <v>1.6925482371838101</v>
      </c>
      <c r="AI72">
        <v>1.80025352702909</v>
      </c>
      <c r="AJ72">
        <v>1.7782688769477999</v>
      </c>
      <c r="AK72">
        <v>1.7710892734036601</v>
      </c>
      <c r="AL72">
        <v>1.7935102682164199</v>
      </c>
      <c r="AM72">
        <v>1.4497315591845299</v>
      </c>
      <c r="AN72">
        <v>1.4325287666652</v>
      </c>
      <c r="AO72">
        <v>2.04880421682638</v>
      </c>
      <c r="AP72">
        <v>2.0625216614171</v>
      </c>
      <c r="AQ72">
        <v>1.4293659867995301</v>
      </c>
      <c r="AR72">
        <v>1.4244668662126101</v>
      </c>
      <c r="AS72">
        <v>1.8090382816714401</v>
      </c>
      <c r="AT72">
        <v>1.8538266732844999</v>
      </c>
      <c r="AU72">
        <v>1.78621234467173</v>
      </c>
      <c r="AV72">
        <v>1.7716025063443399</v>
      </c>
      <c r="AW72">
        <v>1.7722364847441801</v>
      </c>
      <c r="AX72">
        <v>1.77708754214682</v>
      </c>
      <c r="AY72">
        <v>1.43589589930351</v>
      </c>
      <c r="AZ72">
        <v>1.43970495516653</v>
      </c>
      <c r="BA72">
        <v>1.8659924822705101</v>
      </c>
      <c r="BB72">
        <v>1.8493337265563701</v>
      </c>
      <c r="BC72">
        <v>1.74945401618951</v>
      </c>
      <c r="BD72">
        <v>1.84821785498905</v>
      </c>
      <c r="BE72">
        <v>1.7238522613732901</v>
      </c>
      <c r="BF72">
        <v>1.7868247433129101</v>
      </c>
      <c r="BG72">
        <v>1.7338659653586701</v>
      </c>
      <c r="BH72">
        <v>1.7735607570801899</v>
      </c>
      <c r="BI72">
        <v>1.7759678961569301</v>
      </c>
      <c r="BJ72">
        <v>1.84979993643139</v>
      </c>
      <c r="BK72">
        <v>1.7697149460755199</v>
      </c>
      <c r="BL72">
        <v>1.82018293716722</v>
      </c>
      <c r="BM72">
        <v>1.8966690244916899</v>
      </c>
      <c r="BN72">
        <v>1.94447805721865</v>
      </c>
      <c r="BO72">
        <v>1.7760801901829499</v>
      </c>
      <c r="BP72">
        <v>1.8798627658083999</v>
      </c>
      <c r="BQ72">
        <v>1.8017046293458501</v>
      </c>
      <c r="BR72">
        <v>1.83304851004534</v>
      </c>
      <c r="BS72">
        <v>1.3848303229624599</v>
      </c>
      <c r="BT72">
        <v>1.4452320890636401</v>
      </c>
      <c r="BU72">
        <v>1.79508449728576</v>
      </c>
      <c r="BV72">
        <v>1.8570407987802</v>
      </c>
      <c r="BW72">
        <v>1.8141872350981201</v>
      </c>
      <c r="BX72">
        <v>1.8545665593521199</v>
      </c>
      <c r="BY72">
        <v>1.77637734364044</v>
      </c>
      <c r="BZ72">
        <v>1.87217060734638</v>
      </c>
      <c r="CA72">
        <v>1.7465562571150299</v>
      </c>
      <c r="CB72">
        <v>1.8211147085838799</v>
      </c>
      <c r="CC72">
        <v>1.7604411850248001</v>
      </c>
      <c r="CD72">
        <v>1.7990880767953099</v>
      </c>
      <c r="CE72">
        <v>1.6807565587026401</v>
      </c>
      <c r="CF72">
        <v>1.7595145903032099</v>
      </c>
      <c r="CG72">
        <v>1.43704309650622</v>
      </c>
      <c r="CH72">
        <v>1.51176398866315</v>
      </c>
      <c r="CI72">
        <v>1.7361870883544099</v>
      </c>
      <c r="CJ72">
        <v>1.78721741629036</v>
      </c>
      <c r="CK72">
        <v>1.8013421316239899</v>
      </c>
      <c r="CL72">
        <v>1.8696276350738501</v>
      </c>
      <c r="CM72">
        <v>1.7675266281649</v>
      </c>
      <c r="CN72">
        <v>1.86685121903742</v>
      </c>
      <c r="CO72">
        <v>1.73390172421186</v>
      </c>
      <c r="CP72">
        <v>1.8211251292444099</v>
      </c>
      <c r="CQ72">
        <v>2.1142890876201901</v>
      </c>
      <c r="CR72">
        <v>2.1628297135232502</v>
      </c>
      <c r="CS72">
        <v>1.7006509680197199</v>
      </c>
      <c r="CT72">
        <v>1.76810850262595</v>
      </c>
      <c r="CU72">
        <v>1.4336800203892399</v>
      </c>
      <c r="CV72">
        <v>1.4962969006573801</v>
      </c>
      <c r="CW72">
        <v>1.4030953933314101</v>
      </c>
      <c r="CX72">
        <v>1.43164825446748</v>
      </c>
      <c r="CY72">
        <v>2.1820128384435802</v>
      </c>
      <c r="CZ72">
        <v>2.2530033379629901</v>
      </c>
      <c r="DA72">
        <v>1.7997312280675399</v>
      </c>
      <c r="DB72">
        <v>1.8838938310323301</v>
      </c>
      <c r="DC72">
        <v>1.78717879691712</v>
      </c>
      <c r="DD72">
        <v>1.8446991361306699</v>
      </c>
      <c r="DE72">
        <v>1.8429227997548301</v>
      </c>
      <c r="DF72">
        <v>1.8859026490711801</v>
      </c>
      <c r="DG72">
        <v>1.78100573134565</v>
      </c>
      <c r="DH72">
        <v>1.85086408961492</v>
      </c>
      <c r="DI72">
        <v>1.77320824888532</v>
      </c>
      <c r="DJ72">
        <v>1.80446479468258</v>
      </c>
      <c r="DK72">
        <v>1.7946747470006299</v>
      </c>
      <c r="DL72">
        <v>1.9026811104713199</v>
      </c>
      <c r="DM72">
        <v>1.6775844647534599</v>
      </c>
      <c r="DN72">
        <v>1.75725919850456</v>
      </c>
      <c r="DO72">
        <v>1.7092976431993301</v>
      </c>
      <c r="DP72">
        <v>1.7626110236230299</v>
      </c>
      <c r="DQ72">
        <v>1.8567137213293201</v>
      </c>
      <c r="DR72">
        <v>1.94025793859863</v>
      </c>
    </row>
    <row r="73" spans="1:122" x14ac:dyDescent="0.45">
      <c r="A73" t="s">
        <v>89</v>
      </c>
      <c r="B73" t="s">
        <v>154</v>
      </c>
      <c r="C73" t="s">
        <v>91</v>
      </c>
      <c r="D73">
        <v>40</v>
      </c>
      <c r="E73" s="1" cm="1">
        <f t="array" ref="E73">SUMPRODUCT($G73:$DR73,$G$2:$DR$2)/SUMPRODUCT(--($G73:$DR73&lt;&gt;""),$G$2:$DR$2)</f>
        <v>1.5987607949179503</v>
      </c>
      <c r="F73" s="1" cm="1">
        <f t="array" ref="F73">SUMPRODUCT($G73:$DR73,$F$2:$DQ$2)/SUMPRODUCT(--($G73:$DR73&lt;&gt;""),$F$2:$DQ$2)</f>
        <v>1.627915098292994</v>
      </c>
      <c r="G73">
        <v>1.7030564035736</v>
      </c>
      <c r="H73">
        <v>1.65488857453913</v>
      </c>
      <c r="I73">
        <v>1.70476968401833</v>
      </c>
      <c r="J73">
        <v>1.65685733840067</v>
      </c>
      <c r="K73">
        <v>1.78843937348275</v>
      </c>
      <c r="L73">
        <v>1.8115340337411701</v>
      </c>
      <c r="M73">
        <v>1.3505177609007799</v>
      </c>
      <c r="N73">
        <v>1.3633458820677999</v>
      </c>
      <c r="O73">
        <v>1.5495250173527599</v>
      </c>
      <c r="P73">
        <v>1.6378714949990101</v>
      </c>
      <c r="Q73">
        <v>1.34828499806496</v>
      </c>
      <c r="R73">
        <v>1.39997751541198</v>
      </c>
      <c r="S73">
        <v>1.5857032674603599</v>
      </c>
      <c r="T73">
        <v>1.6967349195294199</v>
      </c>
      <c r="U73">
        <v>1.3850478504705199</v>
      </c>
      <c r="V73">
        <v>1.4072942782318401</v>
      </c>
      <c r="W73">
        <v>1.51573545973789</v>
      </c>
      <c r="X73">
        <v>1.59142211590413</v>
      </c>
      <c r="Y73">
        <v>1.3849970974648</v>
      </c>
      <c r="Z73">
        <v>1.4067977219355801</v>
      </c>
      <c r="AA73">
        <v>1.6201115258287</v>
      </c>
      <c r="AB73">
        <v>1.5836054927229499</v>
      </c>
      <c r="AC73">
        <v>1.7560443931641601</v>
      </c>
      <c r="AD73">
        <v>1.80551396222058</v>
      </c>
      <c r="AE73">
        <v>1.59855226334615</v>
      </c>
      <c r="AF73">
        <v>1.65948361620296</v>
      </c>
      <c r="AG73">
        <v>1.65394737133539</v>
      </c>
      <c r="AH73">
        <v>1.6484591610227299</v>
      </c>
      <c r="AI73">
        <v>1.65320941577884</v>
      </c>
      <c r="AJ73">
        <v>1.67593017099505</v>
      </c>
      <c r="AK73">
        <v>1.65915114350658</v>
      </c>
      <c r="AL73">
        <v>1.6707310353110301</v>
      </c>
      <c r="AM73">
        <v>1.3773541621174601</v>
      </c>
      <c r="AN73">
        <v>1.37325406498251</v>
      </c>
      <c r="AO73">
        <v>2.0236264919888001</v>
      </c>
      <c r="AP73">
        <v>1.9972853333959699</v>
      </c>
      <c r="AQ73">
        <v>1.33997264867036</v>
      </c>
      <c r="AR73">
        <v>1.3535978268242801</v>
      </c>
      <c r="AS73">
        <v>1.7611522097521599</v>
      </c>
      <c r="AT73">
        <v>1.8131082371601901</v>
      </c>
      <c r="AU73">
        <v>1.6426423803816499</v>
      </c>
      <c r="AV73">
        <v>1.64369986246125</v>
      </c>
      <c r="AW73">
        <v>1.71820206921999</v>
      </c>
      <c r="AX73">
        <v>1.72426495187719</v>
      </c>
      <c r="AY73">
        <v>1.3676752295269199</v>
      </c>
      <c r="AZ73">
        <v>1.3695391557013701</v>
      </c>
      <c r="BA73">
        <v>1.7205805286476901</v>
      </c>
      <c r="BB73">
        <v>1.7419771255349401</v>
      </c>
      <c r="BC73">
        <v>1.7067242803664899</v>
      </c>
      <c r="BD73">
        <v>1.80742254375</v>
      </c>
      <c r="BE73">
        <v>1.6118311977269499</v>
      </c>
      <c r="BF73">
        <v>1.6982177257041799</v>
      </c>
      <c r="BG73">
        <v>1.63299095246739</v>
      </c>
      <c r="BH73">
        <v>1.6937455721717201</v>
      </c>
      <c r="BI73">
        <v>1.7397409702275699</v>
      </c>
      <c r="BJ73">
        <v>1.80126908686896</v>
      </c>
      <c r="BK73">
        <v>1.66940971200192</v>
      </c>
      <c r="BL73">
        <v>1.7146141220500799</v>
      </c>
      <c r="BM73">
        <v>1.82599251286673</v>
      </c>
      <c r="BN73">
        <v>1.8587677633428401</v>
      </c>
      <c r="BO73">
        <v>1.6723908437794199</v>
      </c>
      <c r="BP73">
        <v>1.78356571979378</v>
      </c>
      <c r="BQ73">
        <v>1.6604410245325401</v>
      </c>
      <c r="BR73">
        <v>1.70809417768345</v>
      </c>
      <c r="BS73">
        <v>1.3116423349664501</v>
      </c>
      <c r="BT73">
        <v>1.36616580118305</v>
      </c>
      <c r="BU73">
        <v>1.7359122519025001</v>
      </c>
      <c r="BV73">
        <v>1.8144785927049001</v>
      </c>
      <c r="BW73">
        <v>1.7243955773731601</v>
      </c>
      <c r="BX73">
        <v>1.7729674316548201</v>
      </c>
      <c r="BY73">
        <v>1.67685026593696</v>
      </c>
      <c r="BZ73">
        <v>1.7915403717395899</v>
      </c>
      <c r="CA73">
        <v>1.6896556656906201</v>
      </c>
      <c r="CB73">
        <v>1.7788570936447501</v>
      </c>
      <c r="CC73">
        <v>1.6401628759368201</v>
      </c>
      <c r="CD73">
        <v>1.6950442858007799</v>
      </c>
      <c r="CE73">
        <v>1.5996544301596201</v>
      </c>
      <c r="CF73">
        <v>1.6956531729541899</v>
      </c>
      <c r="CG73">
        <v>1.3778133421099701</v>
      </c>
      <c r="CH73">
        <v>1.4669806227295501</v>
      </c>
      <c r="CI73">
        <v>1.62655656810983</v>
      </c>
      <c r="CJ73">
        <v>1.67725701773958</v>
      </c>
      <c r="CK73">
        <v>1.69601493166241</v>
      </c>
      <c r="CL73">
        <v>1.76609891719068</v>
      </c>
      <c r="CM73">
        <v>1.73650884052854</v>
      </c>
      <c r="CN73">
        <v>1.8217905761719799</v>
      </c>
      <c r="CO73">
        <v>1.69762245859016</v>
      </c>
      <c r="CP73">
        <v>1.7932503244014999</v>
      </c>
      <c r="CQ73">
        <v>1.9669498291255001</v>
      </c>
      <c r="CR73">
        <v>2.0676212884068002</v>
      </c>
      <c r="CS73">
        <v>1.6687548540739301</v>
      </c>
      <c r="CT73">
        <v>1.7361864793490001</v>
      </c>
      <c r="CU73">
        <v>1.37006165811314</v>
      </c>
      <c r="CV73">
        <v>1.4294659814492201</v>
      </c>
      <c r="CW73">
        <v>1.35837989294664</v>
      </c>
      <c r="CX73">
        <v>1.39496900373745</v>
      </c>
      <c r="CY73">
        <v>2.14322342036975</v>
      </c>
      <c r="CZ73">
        <v>2.1971108179188401</v>
      </c>
      <c r="DA73">
        <v>1.76366018220853</v>
      </c>
      <c r="DB73">
        <v>1.84456589808747</v>
      </c>
      <c r="DC73">
        <v>1.75550234643823</v>
      </c>
      <c r="DD73">
        <v>1.8128143410628801</v>
      </c>
      <c r="DE73">
        <v>1.71784387378596</v>
      </c>
      <c r="DF73">
        <v>1.7877542158076101</v>
      </c>
      <c r="DG73">
        <v>1.7473125604419399</v>
      </c>
      <c r="DH73">
        <v>1.8201377451585701</v>
      </c>
      <c r="DI73">
        <v>1.71526846583716</v>
      </c>
      <c r="DJ73">
        <v>1.7720374138636801</v>
      </c>
      <c r="DK73">
        <v>1.7248349293065901</v>
      </c>
      <c r="DL73">
        <v>1.7949286420044099</v>
      </c>
      <c r="DM73">
        <v>1.5803327160607901</v>
      </c>
      <c r="DN73">
        <v>1.66431206693114</v>
      </c>
      <c r="DO73">
        <v>1.60953450193229</v>
      </c>
      <c r="DP73">
        <v>1.6555976790595399</v>
      </c>
      <c r="DQ73">
        <v>1.7625842935492899</v>
      </c>
      <c r="DR73">
        <v>1.84164557351546</v>
      </c>
    </row>
    <row r="74" spans="1:122" x14ac:dyDescent="0.45">
      <c r="A74" t="s">
        <v>104</v>
      </c>
      <c r="B74" t="s">
        <v>77</v>
      </c>
      <c r="C74" t="s">
        <v>78</v>
      </c>
      <c r="D74">
        <v>30</v>
      </c>
      <c r="E74" s="1" cm="1">
        <f t="array" ref="E74">SUMPRODUCT($G74:$DR74,$G$2:$DR$2)/SUMPRODUCT(--($G74:$DR74&lt;&gt;""),$G$2:$DR$2)</f>
        <v>1.1696982860028327</v>
      </c>
      <c r="F74" s="1" cm="1">
        <f t="array" ref="F74">SUMPRODUCT($G74:$DR74,$F$2:$DQ$2)/SUMPRODUCT(--($G74:$DR74&lt;&gt;""),$F$2:$DQ$2)</f>
        <v>1.1461118756433573</v>
      </c>
      <c r="G74">
        <v>1.115073390816</v>
      </c>
      <c r="H74">
        <v>1.0866544961496301</v>
      </c>
      <c r="I74">
        <v>1.11622911280355</v>
      </c>
      <c r="J74">
        <v>1.0858683765127</v>
      </c>
      <c r="K74">
        <v>1.1628426269698</v>
      </c>
      <c r="L74">
        <v>1.1515246468629099</v>
      </c>
      <c r="M74">
        <v>1.2358922406533801</v>
      </c>
      <c r="N74">
        <v>1.24285119553937</v>
      </c>
      <c r="O74">
        <v>1.1301740666190401</v>
      </c>
      <c r="P74">
        <v>1.13921787390764</v>
      </c>
      <c r="Q74">
        <v>1.1227907194447599</v>
      </c>
      <c r="R74">
        <v>1.10853279366413</v>
      </c>
      <c r="S74">
        <v>1.1210410977940199</v>
      </c>
      <c r="T74">
        <v>1.1502656045947799</v>
      </c>
      <c r="U74">
        <v>1.2519005487155499</v>
      </c>
      <c r="V74">
        <v>1.26260013609795</v>
      </c>
      <c r="W74">
        <v>1.21630884861553</v>
      </c>
      <c r="X74">
        <v>1.1312721482041601</v>
      </c>
      <c r="Y74">
        <v>1.21871344160176</v>
      </c>
      <c r="Z74">
        <v>1.2235983696266299</v>
      </c>
      <c r="AA74">
        <v>1.2110318211139099</v>
      </c>
      <c r="AB74">
        <v>1.18150590692423</v>
      </c>
      <c r="AC74">
        <v>1.1160699068369699</v>
      </c>
      <c r="AD74">
        <v>1.13354408007978</v>
      </c>
      <c r="AE74">
        <v>1.11322861304142</v>
      </c>
      <c r="AF74">
        <v>1.1283694332795</v>
      </c>
      <c r="AG74">
        <v>1.1269851809949201</v>
      </c>
      <c r="AH74">
        <v>1.1400170724435901</v>
      </c>
      <c r="AI74">
        <v>1.1950506388667099</v>
      </c>
      <c r="AJ74">
        <v>1.12832020338524</v>
      </c>
      <c r="AK74">
        <v>1.15444029787041</v>
      </c>
      <c r="AL74">
        <v>1.13273730992334</v>
      </c>
      <c r="AM74">
        <v>1.16812712097545</v>
      </c>
      <c r="AN74">
        <v>1.1116905992577499</v>
      </c>
      <c r="AO74">
        <v>1.19738725831949</v>
      </c>
      <c r="AP74">
        <v>1.1022112499816701</v>
      </c>
      <c r="AQ74">
        <v>1.2324687153165801</v>
      </c>
      <c r="AR74">
        <v>1.1965007956435001</v>
      </c>
      <c r="AS74">
        <v>1.1496655597632</v>
      </c>
      <c r="AT74">
        <v>1.13614521971574</v>
      </c>
      <c r="AU74">
        <v>1.2772377660021801</v>
      </c>
      <c r="AV74">
        <v>1.1235477727524801</v>
      </c>
      <c r="AW74">
        <v>1.1795327136081599</v>
      </c>
      <c r="AX74">
        <v>1.1527559535757801</v>
      </c>
      <c r="AY74">
        <v>1.1946053627006801</v>
      </c>
      <c r="AZ74">
        <v>1.14329615297063</v>
      </c>
      <c r="BA74">
        <v>1.1268299350106901</v>
      </c>
      <c r="BB74">
        <v>1.12774314987349</v>
      </c>
      <c r="BC74">
        <v>1.1057859864553601</v>
      </c>
      <c r="BD74">
        <v>1.1363704006430499</v>
      </c>
      <c r="BE74">
        <v>1.1148967875850599</v>
      </c>
      <c r="BF74">
        <v>1.1099236358929701</v>
      </c>
      <c r="BG74">
        <v>1.12113053443834</v>
      </c>
      <c r="BH74">
        <v>1.1132383379983</v>
      </c>
      <c r="BI74">
        <v>1.1044672333702199</v>
      </c>
      <c r="BJ74">
        <v>1.13146405890614</v>
      </c>
      <c r="BK74">
        <v>1.11311065608711</v>
      </c>
      <c r="BL74">
        <v>1.10161123221858</v>
      </c>
      <c r="BM74">
        <v>1.1422269110573999</v>
      </c>
      <c r="BN74">
        <v>1.1189711040614501</v>
      </c>
      <c r="BO74">
        <v>1.1088769116530499</v>
      </c>
      <c r="BP74">
        <v>1.1319576118581101</v>
      </c>
      <c r="BQ74">
        <v>1.1320976361312101</v>
      </c>
      <c r="BR74">
        <v>1.12587078660715</v>
      </c>
      <c r="BS74">
        <v>1.13002713193439</v>
      </c>
      <c r="BT74">
        <v>1.1112022963508601</v>
      </c>
      <c r="BU74">
        <v>1.1042241953971701</v>
      </c>
      <c r="BV74">
        <v>1.1222159031027701</v>
      </c>
      <c r="BW74">
        <v>1.1230747440103701</v>
      </c>
      <c r="BX74">
        <v>1.1284908383747001</v>
      </c>
      <c r="BY74">
        <v>1.0869866411839899</v>
      </c>
      <c r="BZ74">
        <v>1.1233794359921301</v>
      </c>
      <c r="CA74">
        <v>1.12668843057642</v>
      </c>
      <c r="CB74">
        <v>1.1355810148499099</v>
      </c>
      <c r="CC74">
        <v>1.1329233149773801</v>
      </c>
      <c r="CD74">
        <v>1.1217609110320499</v>
      </c>
      <c r="CE74">
        <v>1.1124164740098601</v>
      </c>
      <c r="CF74">
        <v>1.1164775662498001</v>
      </c>
      <c r="CG74">
        <v>1.1557897718964001</v>
      </c>
      <c r="CH74">
        <v>1.1970442201496301</v>
      </c>
      <c r="CI74">
        <v>1.1056403571996101</v>
      </c>
      <c r="CJ74">
        <v>1.0948481195331199</v>
      </c>
      <c r="CK74">
        <v>1.10217123253852</v>
      </c>
      <c r="CL74">
        <v>1.1479259964192601</v>
      </c>
      <c r="CM74">
        <v>1.1182406352716601</v>
      </c>
      <c r="CN74">
        <v>1.1365994699161499</v>
      </c>
      <c r="CO74">
        <v>1.1283191793158101</v>
      </c>
      <c r="CP74">
        <v>1.1322442389945699</v>
      </c>
      <c r="CQ74">
        <v>1.1378128477715399</v>
      </c>
      <c r="CR74">
        <v>1.11581707187865</v>
      </c>
      <c r="CS74">
        <v>1.12992901471367</v>
      </c>
      <c r="CT74">
        <v>1.1096199305253001</v>
      </c>
      <c r="CU74">
        <v>1.2066246453712299</v>
      </c>
      <c r="CV74">
        <v>1.2126767324355601</v>
      </c>
      <c r="CW74">
        <v>1.11824913521995</v>
      </c>
      <c r="CX74">
        <v>1.1478988715149501</v>
      </c>
      <c r="CY74">
        <v>1.11151283931948</v>
      </c>
      <c r="CZ74">
        <v>1.1526154249168501</v>
      </c>
      <c r="DA74">
        <v>1.12651857077453</v>
      </c>
      <c r="DB74">
        <v>1.11609986913819</v>
      </c>
      <c r="DC74">
        <v>1.1218804201419199</v>
      </c>
      <c r="DD74">
        <v>1.1035399639697301</v>
      </c>
      <c r="DE74">
        <v>1.1129724437462301</v>
      </c>
      <c r="DF74">
        <v>1.09899009000398</v>
      </c>
      <c r="DG74">
        <v>1.1084584626448</v>
      </c>
      <c r="DH74">
        <v>1.13544137751123</v>
      </c>
      <c r="DI74">
        <v>1.14607748025941</v>
      </c>
      <c r="DJ74">
        <v>1.12137133054298</v>
      </c>
      <c r="DK74">
        <v>1.1058869372837801</v>
      </c>
      <c r="DL74">
        <v>1.16122262645814</v>
      </c>
      <c r="DM74">
        <v>1.1181473821963599</v>
      </c>
      <c r="DN74">
        <v>1.10641557441164</v>
      </c>
      <c r="DO74">
        <v>1.1157005512843201</v>
      </c>
      <c r="DP74">
        <v>1.0788204022409</v>
      </c>
      <c r="DQ74">
        <v>1.08999963785124</v>
      </c>
      <c r="DR74">
        <v>1.1156362684427701</v>
      </c>
    </row>
    <row r="75" spans="1:122" x14ac:dyDescent="0.45">
      <c r="A75" t="s">
        <v>104</v>
      </c>
      <c r="B75" t="s">
        <v>77</v>
      </c>
      <c r="C75" t="s">
        <v>78</v>
      </c>
      <c r="D75">
        <v>35</v>
      </c>
      <c r="E75" s="1" cm="1">
        <f t="array" ref="E75">SUMPRODUCT($G75:$DR75,$G$2:$DR$2)/SUMPRODUCT(--($G75:$DR75&lt;&gt;""),$G$2:$DR$2)</f>
        <v>1.086553111914081</v>
      </c>
      <c r="F75" s="1" cm="1">
        <f t="array" ref="F75">SUMPRODUCT($G75:$DR75,$F$2:$DQ$2)/SUMPRODUCT(--($G75:$DR75&lt;&gt;""),$F$2:$DQ$2)</f>
        <v>1.0847680260416497</v>
      </c>
      <c r="G75">
        <v>1.0628178288550401</v>
      </c>
      <c r="H75">
        <v>1.03564897944314</v>
      </c>
      <c r="I75">
        <v>1.06258402281595</v>
      </c>
      <c r="J75">
        <v>1.0387477771459299</v>
      </c>
      <c r="K75">
        <v>1.09165131002367</v>
      </c>
      <c r="L75">
        <v>1.0907297988106099</v>
      </c>
      <c r="M75">
        <v>1.1214318253050499</v>
      </c>
      <c r="N75">
        <v>1.16890285327619</v>
      </c>
      <c r="O75">
        <v>1.06033699630923</v>
      </c>
      <c r="P75">
        <v>1.0736974688013301</v>
      </c>
      <c r="Q75">
        <v>1.06033374222841</v>
      </c>
      <c r="R75">
        <v>1.06782542911142</v>
      </c>
      <c r="S75">
        <v>1.0576855320380401</v>
      </c>
      <c r="T75">
        <v>1.08431212253345</v>
      </c>
      <c r="U75">
        <v>1.18901857145042</v>
      </c>
      <c r="V75">
        <v>1.1868377447651099</v>
      </c>
      <c r="W75">
        <v>1.1245868021377601</v>
      </c>
      <c r="X75">
        <v>1.0632520736812301</v>
      </c>
      <c r="Y75">
        <v>1.15995244486344</v>
      </c>
      <c r="Z75">
        <v>1.1725959810336699</v>
      </c>
      <c r="AA75">
        <v>1.11001714485422</v>
      </c>
      <c r="AB75">
        <v>1.08814695610624</v>
      </c>
      <c r="AC75">
        <v>1.0860365934659599</v>
      </c>
      <c r="AD75">
        <v>1.09662846726494</v>
      </c>
      <c r="AE75">
        <v>1.0568876646569301</v>
      </c>
      <c r="AF75">
        <v>1.0659745541292101</v>
      </c>
      <c r="AG75">
        <v>1.0519266744306199</v>
      </c>
      <c r="AH75">
        <v>1.07241914399458</v>
      </c>
      <c r="AI75">
        <v>1.08625307351944</v>
      </c>
      <c r="AJ75">
        <v>1.06909068183793</v>
      </c>
      <c r="AK75">
        <v>1.08936512674328</v>
      </c>
      <c r="AL75">
        <v>1.0889251738646899</v>
      </c>
      <c r="AM75">
        <v>1.0779473666708199</v>
      </c>
      <c r="AN75">
        <v>1.0587652489893999</v>
      </c>
      <c r="AO75">
        <v>1.12837740292639</v>
      </c>
      <c r="AP75">
        <v>1.0604409981843601</v>
      </c>
      <c r="AQ75">
        <v>1.1238705852134101</v>
      </c>
      <c r="AR75">
        <v>1.11712559084052</v>
      </c>
      <c r="AS75">
        <v>1.06522259205814</v>
      </c>
      <c r="AT75">
        <v>1.0719106733750701</v>
      </c>
      <c r="AU75">
        <v>1.0912164694786699</v>
      </c>
      <c r="AV75">
        <v>1.0503744006662701</v>
      </c>
      <c r="AW75">
        <v>1.0583339887441501</v>
      </c>
      <c r="AX75">
        <v>1.0764371007129601</v>
      </c>
      <c r="AY75">
        <v>1.1027795749382501</v>
      </c>
      <c r="AZ75">
        <v>1.0886910965316099</v>
      </c>
      <c r="BA75">
        <v>1.07233429562744</v>
      </c>
      <c r="BB75">
        <v>1.0682279842903399</v>
      </c>
      <c r="BC75">
        <v>1.04485105440559</v>
      </c>
      <c r="BD75">
        <v>1.09033002803409</v>
      </c>
      <c r="BE75">
        <v>1.06357803266721</v>
      </c>
      <c r="BF75">
        <v>1.0470557599738599</v>
      </c>
      <c r="BG75">
        <v>1.0497017677328899</v>
      </c>
      <c r="BH75">
        <v>1.0517554767114901</v>
      </c>
      <c r="BI75">
        <v>1.0538542005228599</v>
      </c>
      <c r="BJ75">
        <v>1.0796151210173499</v>
      </c>
      <c r="BK75">
        <v>1.04143967350579</v>
      </c>
      <c r="BL75">
        <v>1.05192219328286</v>
      </c>
      <c r="BM75">
        <v>1.07856822811992</v>
      </c>
      <c r="BN75">
        <v>1.0728725499005001</v>
      </c>
      <c r="BO75">
        <v>1.0390236546425999</v>
      </c>
      <c r="BP75">
        <v>1.0969138544314601</v>
      </c>
      <c r="BQ75">
        <v>1.0599046219294499</v>
      </c>
      <c r="BR75">
        <v>1.05431335001855</v>
      </c>
      <c r="BS75">
        <v>1.06590096224496</v>
      </c>
      <c r="BT75">
        <v>1.0789078991382</v>
      </c>
      <c r="BU75">
        <v>1.0603770654466</v>
      </c>
      <c r="BV75">
        <v>1.09204750237619</v>
      </c>
      <c r="BW75">
        <v>1.0492764238490899</v>
      </c>
      <c r="BX75">
        <v>1.09427614958553</v>
      </c>
      <c r="BY75">
        <v>1.0331546488008601</v>
      </c>
      <c r="BZ75">
        <v>1.08379594062826</v>
      </c>
      <c r="CA75">
        <v>1.0659588391663399</v>
      </c>
      <c r="CB75">
        <v>1.09749861489015</v>
      </c>
      <c r="CC75">
        <v>1.0629712822642301</v>
      </c>
      <c r="CD75">
        <v>1.05810922175847</v>
      </c>
      <c r="CE75">
        <v>1.0472563754564099</v>
      </c>
      <c r="CF75">
        <v>1.0709234063062101</v>
      </c>
      <c r="CG75">
        <v>1.0836485777344</v>
      </c>
      <c r="CH75">
        <v>1.12663381537104</v>
      </c>
      <c r="CI75">
        <v>1.04901959525296</v>
      </c>
      <c r="CJ75">
        <v>1.0478016139155599</v>
      </c>
      <c r="CK75">
        <v>1.0430829966674899</v>
      </c>
      <c r="CL75">
        <v>1.08293368004334</v>
      </c>
      <c r="CM75">
        <v>1.05813830806886</v>
      </c>
      <c r="CN75">
        <v>1.1096754365124299</v>
      </c>
      <c r="CO75">
        <v>1.0700044749142701</v>
      </c>
      <c r="CP75">
        <v>1.0745601322065099</v>
      </c>
      <c r="CQ75">
        <v>1.05782345315213</v>
      </c>
      <c r="CR75">
        <v>1.0617952893446301</v>
      </c>
      <c r="CS75">
        <v>1.06617690702884</v>
      </c>
      <c r="CT75">
        <v>1.06405540388564</v>
      </c>
      <c r="CU75">
        <v>1.1326434525708899</v>
      </c>
      <c r="CV75">
        <v>1.1411429702734499</v>
      </c>
      <c r="CW75">
        <v>1.06900471194351</v>
      </c>
      <c r="CX75">
        <v>1.07835465985419</v>
      </c>
      <c r="CY75">
        <v>1.06708603552112</v>
      </c>
      <c r="CZ75">
        <v>1.10591852060768</v>
      </c>
      <c r="DA75">
        <v>1.0491141878396999</v>
      </c>
      <c r="DB75">
        <v>1.06250890396689</v>
      </c>
      <c r="DC75">
        <v>1.0507534249552699</v>
      </c>
      <c r="DD75">
        <v>1.0452972496651201</v>
      </c>
      <c r="DE75">
        <v>1.0547321821340101</v>
      </c>
      <c r="DF75">
        <v>1.0348977880544801</v>
      </c>
      <c r="DG75">
        <v>1.03842314767204</v>
      </c>
      <c r="DH75">
        <v>1.0962908365664299</v>
      </c>
      <c r="DI75">
        <v>1.0783329711407199</v>
      </c>
      <c r="DJ75">
        <v>1.0630661276473099</v>
      </c>
      <c r="DK75">
        <v>1.0519078989383599</v>
      </c>
      <c r="DL75">
        <v>1.0846418964139499</v>
      </c>
      <c r="DM75">
        <v>1.0659178364922399</v>
      </c>
      <c r="DN75">
        <v>1.0427168128647899</v>
      </c>
      <c r="DO75">
        <v>1.06509421043597</v>
      </c>
      <c r="DP75">
        <v>1.0493783708833799</v>
      </c>
      <c r="DQ75">
        <v>1.0448425611076499</v>
      </c>
      <c r="DR75">
        <v>1.0816770673265701</v>
      </c>
    </row>
    <row r="76" spans="1:122" x14ac:dyDescent="0.45">
      <c r="A76" t="s">
        <v>104</v>
      </c>
      <c r="B76" t="s">
        <v>77</v>
      </c>
      <c r="C76" t="s">
        <v>78</v>
      </c>
      <c r="D76">
        <v>40</v>
      </c>
      <c r="E76" s="1" cm="1">
        <f t="array" ref="E76">SUMPRODUCT($G76:$DR76,$G$2:$DR$2)/SUMPRODUCT(--($G76:$DR76&lt;&gt;""),$G$2:$DR$2)</f>
        <v>1.0304083885214166</v>
      </c>
      <c r="F76" s="1" cm="1">
        <f t="array" ref="F76">SUMPRODUCT($G76:$DR76,$F$2:$DQ$2)/SUMPRODUCT(--($G76:$DR76&lt;&gt;""),$F$2:$DQ$2)</f>
        <v>1.0396380047913498</v>
      </c>
      <c r="G76">
        <v>1.0120391182082</v>
      </c>
      <c r="H76">
        <v>0.99688158702282303</v>
      </c>
      <c r="I76">
        <v>1.01163275075697</v>
      </c>
      <c r="J76">
        <v>0.99705833265117205</v>
      </c>
      <c r="K76">
        <v>1.05103267487397</v>
      </c>
      <c r="L76">
        <v>1.0510338575260201</v>
      </c>
      <c r="M76">
        <v>1.0703351683603599</v>
      </c>
      <c r="N76">
        <v>1.1129786229469201</v>
      </c>
      <c r="O76">
        <v>1.02411087202152</v>
      </c>
      <c r="P76">
        <v>1.0452053521258999</v>
      </c>
      <c r="Q76">
        <v>1.00916884562454</v>
      </c>
      <c r="R76">
        <v>1.0166950753231201</v>
      </c>
      <c r="S76">
        <v>1</v>
      </c>
      <c r="T76">
        <v>1.0274231717611899</v>
      </c>
      <c r="U76">
        <v>1.1399015119112299</v>
      </c>
      <c r="V76">
        <v>1.1446371353176801</v>
      </c>
      <c r="W76">
        <v>1.04236021640175</v>
      </c>
      <c r="X76">
        <v>1.00296407372756</v>
      </c>
      <c r="Y76">
        <v>1.0984214233413301</v>
      </c>
      <c r="Z76">
        <v>1.10761832668459</v>
      </c>
      <c r="AA76">
        <v>1.0011410812628401</v>
      </c>
      <c r="AB76">
        <v>1.02444731800971</v>
      </c>
      <c r="AC76">
        <v>1.0207246566309101</v>
      </c>
      <c r="AD76">
        <v>1.03231388784113</v>
      </c>
      <c r="AE76">
        <v>1.01944282309128</v>
      </c>
      <c r="AF76">
        <v>1.02949817588743</v>
      </c>
      <c r="AG76">
        <v>1.02479712630108</v>
      </c>
      <c r="AH76">
        <v>1.0388628441344301</v>
      </c>
      <c r="AI76">
        <v>1.01190723770611</v>
      </c>
      <c r="AJ76">
        <v>1.0210539506874701</v>
      </c>
      <c r="AK76">
        <v>1.0279445140118999</v>
      </c>
      <c r="AL76">
        <v>1.0372390999363501</v>
      </c>
      <c r="AM76">
        <v>1.0219562890403</v>
      </c>
      <c r="AN76">
        <v>1.0242418788136201</v>
      </c>
      <c r="AO76">
        <v>1.03833922193174</v>
      </c>
      <c r="AP76">
        <v>1.0165583501585</v>
      </c>
      <c r="AQ76">
        <v>1.04073137230528</v>
      </c>
      <c r="AR76">
        <v>1.0465857914974901</v>
      </c>
      <c r="AS76">
        <v>1.0183732519573701</v>
      </c>
      <c r="AT76">
        <v>1.0355151723759199</v>
      </c>
      <c r="AU76">
        <v>1.0341132842501399</v>
      </c>
      <c r="AV76">
        <v>1.02243540901321</v>
      </c>
      <c r="AW76">
        <v>1.0129696996731501</v>
      </c>
      <c r="AX76">
        <v>1.0460315951055801</v>
      </c>
      <c r="AY76">
        <v>1.02345934921162</v>
      </c>
      <c r="AZ76">
        <v>1.02893576426568</v>
      </c>
      <c r="BA76">
        <v>1.0372739764288701</v>
      </c>
      <c r="BB76">
        <v>1.03340769691818</v>
      </c>
      <c r="BC76">
        <v>1.00187553624476</v>
      </c>
      <c r="BD76">
        <v>1.0393131605718899</v>
      </c>
      <c r="BE76">
        <v>1.01963391659322</v>
      </c>
      <c r="BF76">
        <v>1.0149348634917099</v>
      </c>
      <c r="BG76">
        <v>1.0000866849115699</v>
      </c>
      <c r="BH76">
        <v>1.0184398280534701</v>
      </c>
      <c r="BI76">
        <v>1</v>
      </c>
      <c r="BJ76">
        <v>1.04095498697183</v>
      </c>
      <c r="BK76">
        <v>1.0127275927786801</v>
      </c>
      <c r="BL76">
        <v>1.0328570490200499</v>
      </c>
      <c r="BM76">
        <v>1.0335803481649599</v>
      </c>
      <c r="BN76">
        <v>1.0375324392080501</v>
      </c>
      <c r="BO76">
        <v>1.0068304777902399</v>
      </c>
      <c r="BP76">
        <v>1.0381330242318401</v>
      </c>
      <c r="BQ76">
        <v>1.0098215587835799</v>
      </c>
      <c r="BR76">
        <v>1.0238611343395301</v>
      </c>
      <c r="BS76">
        <v>1.00381543423007</v>
      </c>
      <c r="BT76">
        <v>1.0056726422997</v>
      </c>
      <c r="BU76">
        <v>1</v>
      </c>
      <c r="BV76">
        <v>1.04389427863009</v>
      </c>
      <c r="BW76">
        <v>1.0256620284890801</v>
      </c>
      <c r="BX76">
        <v>1.0600951556590901</v>
      </c>
      <c r="BY76">
        <v>1.0167061811071101</v>
      </c>
      <c r="BZ76">
        <v>1.06843236639971</v>
      </c>
      <c r="CA76">
        <v>1.01231346410058</v>
      </c>
      <c r="CB76">
        <v>1.0416007288859399</v>
      </c>
      <c r="CC76">
        <v>1.01074170097493</v>
      </c>
      <c r="CD76">
        <v>1.01253340418815</v>
      </c>
      <c r="CE76">
        <v>1.00875836183637</v>
      </c>
      <c r="CF76">
        <v>1.0338801160859701</v>
      </c>
      <c r="CG76">
        <v>1.05492572199069</v>
      </c>
      <c r="CH76">
        <v>1.1101240271220401</v>
      </c>
      <c r="CI76">
        <v>1.0051409647856899</v>
      </c>
      <c r="CJ76">
        <v>1.0204370446114199</v>
      </c>
      <c r="CK76">
        <v>1.0051303070947</v>
      </c>
      <c r="CL76">
        <v>1.0363800323172101</v>
      </c>
      <c r="CM76">
        <v>1</v>
      </c>
      <c r="CN76">
        <v>1.0448710390812801</v>
      </c>
      <c r="CO76">
        <v>1.0037523764296199</v>
      </c>
      <c r="CP76">
        <v>1.0448714385320601</v>
      </c>
      <c r="CQ76">
        <v>1.0251061118081399</v>
      </c>
      <c r="CR76">
        <v>1.04200081306199</v>
      </c>
      <c r="CS76">
        <v>1.00410942405598</v>
      </c>
      <c r="CT76">
        <v>1.0142674678355199</v>
      </c>
      <c r="CU76">
        <v>1.0952497302753399</v>
      </c>
      <c r="CV76">
        <v>1.1191152667215201</v>
      </c>
      <c r="CW76">
        <v>1</v>
      </c>
      <c r="CX76">
        <v>1.0318076133532501</v>
      </c>
      <c r="CY76">
        <v>1.0227131328651</v>
      </c>
      <c r="CZ76">
        <v>1.05618089115567</v>
      </c>
      <c r="DA76">
        <v>1.0073109209103099</v>
      </c>
      <c r="DB76">
        <v>1.0120685396496201</v>
      </c>
      <c r="DC76">
        <v>1.00295656807092</v>
      </c>
      <c r="DD76">
        <v>0.99843182660762198</v>
      </c>
      <c r="DE76">
        <v>1.0194024375306701</v>
      </c>
      <c r="DF76">
        <v>1.0146617733517</v>
      </c>
      <c r="DG76">
        <v>1.00891139227464</v>
      </c>
      <c r="DH76">
        <v>1.0363817740560199</v>
      </c>
      <c r="DI76">
        <v>1.03957812258978</v>
      </c>
      <c r="DJ76">
        <v>1.0391553973741301</v>
      </c>
      <c r="DK76">
        <v>1.00418184282082</v>
      </c>
      <c r="DL76">
        <v>1.0479396861774599</v>
      </c>
      <c r="DM76">
        <v>1.0144685036960801</v>
      </c>
      <c r="DN76">
        <v>1.0097050976852899</v>
      </c>
      <c r="DO76">
        <v>1.0054661968259799</v>
      </c>
      <c r="DP76">
        <v>0.99861061218415503</v>
      </c>
      <c r="DQ76">
        <v>1.00063148619513</v>
      </c>
      <c r="DR76">
        <v>1.01776190277639</v>
      </c>
    </row>
    <row r="77" spans="1:122" x14ac:dyDescent="0.45">
      <c r="A77" t="s">
        <v>104</v>
      </c>
      <c r="B77" t="s">
        <v>77</v>
      </c>
      <c r="C77" t="s">
        <v>78</v>
      </c>
      <c r="D77">
        <v>45</v>
      </c>
      <c r="E77" s="1" cm="1">
        <f t="array" ref="E77">SUMPRODUCT($G77:$DR77,$G$2:$DR$2)/SUMPRODUCT(--($G77:$DR77&lt;&gt;""),$G$2:$DR$2)</f>
        <v>0.98307268751638122</v>
      </c>
      <c r="F77" s="1" cm="1">
        <f t="array" ref="F77">SUMPRODUCT($G77:$DR77,$F$2:$DQ$2)/SUMPRODUCT(--($G77:$DR77&lt;&gt;""),$F$2:$DQ$2)</f>
        <v>0.99632797264417006</v>
      </c>
      <c r="G77">
        <v>0.97343861652755204</v>
      </c>
      <c r="H77">
        <v>0.95381782553903405</v>
      </c>
      <c r="I77">
        <v>0.97098399218002296</v>
      </c>
      <c r="J77">
        <v>0.95570781860438703</v>
      </c>
      <c r="K77">
        <v>0.97970546557575799</v>
      </c>
      <c r="L77">
        <v>1.00011021190759</v>
      </c>
      <c r="M77">
        <v>1.0364099624440499</v>
      </c>
      <c r="N77">
        <v>1.0617594610552501</v>
      </c>
      <c r="O77">
        <v>0.96387887653019599</v>
      </c>
      <c r="P77">
        <v>0.99394863707359404</v>
      </c>
      <c r="Q77">
        <v>0.97254960130897194</v>
      </c>
      <c r="R77">
        <v>0.98051110957044596</v>
      </c>
      <c r="S77">
        <v>0.96376936674524805</v>
      </c>
      <c r="T77">
        <v>0.98639691138744601</v>
      </c>
      <c r="U77">
        <v>1.07799443767798</v>
      </c>
      <c r="V77">
        <v>1.0919863848831399</v>
      </c>
      <c r="W77">
        <v>1.0005475440273399</v>
      </c>
      <c r="X77">
        <v>0.96723929942357001</v>
      </c>
      <c r="Y77">
        <v>1.0471888133971701</v>
      </c>
      <c r="Z77">
        <v>1.05899691479859</v>
      </c>
      <c r="AA77">
        <v>0.96463141636461402</v>
      </c>
      <c r="AB77">
        <v>0.99603971653766499</v>
      </c>
      <c r="AC77">
        <v>1.0020746734766699</v>
      </c>
      <c r="AD77">
        <v>1.0135480690619001</v>
      </c>
      <c r="AE77">
        <v>0.98077105913099705</v>
      </c>
      <c r="AF77">
        <v>0.97946374436380801</v>
      </c>
      <c r="AG77">
        <v>0.98215087982443805</v>
      </c>
      <c r="AH77">
        <v>0.99023681260047303</v>
      </c>
      <c r="AI77">
        <v>0.97874088707844498</v>
      </c>
      <c r="AJ77">
        <v>0.99821472977426495</v>
      </c>
      <c r="AK77">
        <v>0.97118541190904695</v>
      </c>
      <c r="AL77">
        <v>0.99274993214964602</v>
      </c>
      <c r="AM77">
        <v>0.97554975892998497</v>
      </c>
      <c r="AN77">
        <v>0.98039859978703303</v>
      </c>
      <c r="AO77">
        <v>0.961403886701095</v>
      </c>
      <c r="AP77">
        <v>0.96319537845026104</v>
      </c>
      <c r="AQ77">
        <v>0.97600244441591699</v>
      </c>
      <c r="AR77">
        <v>1.00806315092055</v>
      </c>
      <c r="AS77">
        <v>0.97446829966938997</v>
      </c>
      <c r="AT77">
        <v>0.98594577670499495</v>
      </c>
      <c r="AU77">
        <v>0.97036966385131695</v>
      </c>
      <c r="AV77">
        <v>0.97118996635523003</v>
      </c>
      <c r="AW77">
        <v>0.97000722712704202</v>
      </c>
      <c r="AX77">
        <v>0.98900866277020005</v>
      </c>
      <c r="AY77">
        <v>0.97911118741476499</v>
      </c>
      <c r="AZ77">
        <v>0.99003891290065404</v>
      </c>
      <c r="BA77">
        <v>0.98843689276128999</v>
      </c>
      <c r="BB77">
        <v>0.98772850435579895</v>
      </c>
      <c r="BC77">
        <v>0.95786663607532097</v>
      </c>
      <c r="BD77">
        <v>1.0242186261458801</v>
      </c>
      <c r="BE77">
        <v>0.96808523387577805</v>
      </c>
      <c r="BF77">
        <v>0.96693473885475001</v>
      </c>
      <c r="BG77">
        <v>0.97167115218673905</v>
      </c>
      <c r="BH77">
        <v>0.99985834314304201</v>
      </c>
      <c r="BI77">
        <v>0.97775873279790404</v>
      </c>
      <c r="BJ77">
        <v>1.00515007647684</v>
      </c>
      <c r="BK77">
        <v>0.95961916347246001</v>
      </c>
      <c r="BL77">
        <v>0.99220250459363002</v>
      </c>
      <c r="BM77">
        <v>0.99656426366301099</v>
      </c>
      <c r="BN77">
        <v>0.98576034571771498</v>
      </c>
      <c r="BO77">
        <v>0.960249856645504</v>
      </c>
      <c r="BP77">
        <v>1.0198119283021401</v>
      </c>
      <c r="BQ77">
        <v>0.96290755466454103</v>
      </c>
      <c r="BR77">
        <v>0.98002423141064998</v>
      </c>
      <c r="BS77">
        <v>0.97060621337498498</v>
      </c>
      <c r="BT77">
        <v>0.99207913337914</v>
      </c>
      <c r="BU77">
        <v>0.969648486201098</v>
      </c>
      <c r="BV77">
        <v>1.00054322130872</v>
      </c>
      <c r="BW77">
        <v>0.98185873321035799</v>
      </c>
      <c r="BX77">
        <v>0.99274622146413705</v>
      </c>
      <c r="BY77">
        <v>0.95148640756908398</v>
      </c>
      <c r="BZ77">
        <v>0.99349798513204501</v>
      </c>
      <c r="CA77">
        <v>0.97402302697224397</v>
      </c>
      <c r="CB77">
        <v>1.01712465938624</v>
      </c>
      <c r="CC77">
        <v>0.96476915678049402</v>
      </c>
      <c r="CD77">
        <v>0.97260465652811701</v>
      </c>
      <c r="CE77">
        <v>0.97166121777573899</v>
      </c>
      <c r="CF77">
        <v>0.97976677499786902</v>
      </c>
      <c r="CG77">
        <v>1.0143426905203099</v>
      </c>
      <c r="CH77">
        <v>1.0603329371361301</v>
      </c>
      <c r="CI77">
        <v>0.95109784463454095</v>
      </c>
      <c r="CJ77">
        <v>0.97224517904124996</v>
      </c>
      <c r="CK77">
        <v>0.96873224937418301</v>
      </c>
      <c r="CL77">
        <v>1.00973987280085</v>
      </c>
      <c r="CM77">
        <v>0.97467039990171001</v>
      </c>
      <c r="CN77">
        <v>1.03617866682653</v>
      </c>
      <c r="CO77">
        <v>0.96055762117210197</v>
      </c>
      <c r="CP77">
        <v>0.99094554501835197</v>
      </c>
      <c r="CQ77">
        <v>0.96387365006317005</v>
      </c>
      <c r="CR77">
        <v>0.96953706250549399</v>
      </c>
      <c r="CS77">
        <v>0.96841715342186896</v>
      </c>
      <c r="CT77">
        <v>0.997783417462763</v>
      </c>
      <c r="CU77">
        <v>1.0433826641726001</v>
      </c>
      <c r="CV77">
        <v>1.0585679724497501</v>
      </c>
      <c r="CW77">
        <v>0.96754514533999303</v>
      </c>
      <c r="CX77">
        <v>1.0072692684017099</v>
      </c>
      <c r="CY77">
        <v>1.0032841427016499</v>
      </c>
      <c r="CZ77">
        <v>1.0423103754443599</v>
      </c>
      <c r="DA77">
        <v>0.962161571289743</v>
      </c>
      <c r="DB77">
        <v>0.98915945928750804</v>
      </c>
      <c r="DC77">
        <v>0.96155436862274601</v>
      </c>
      <c r="DD77">
        <v>0.97757827205021597</v>
      </c>
      <c r="DE77">
        <v>0.967615708579041</v>
      </c>
      <c r="DF77">
        <v>0.96674897213774302</v>
      </c>
      <c r="DG77">
        <v>0.96135412005228904</v>
      </c>
      <c r="DH77">
        <v>1.00910793803099</v>
      </c>
      <c r="DI77">
        <v>0.97510827509140996</v>
      </c>
      <c r="DJ77">
        <v>0.988769129101013</v>
      </c>
      <c r="DK77">
        <v>0.99798228757840701</v>
      </c>
      <c r="DL77">
        <v>1.03405152562859</v>
      </c>
      <c r="DM77">
        <v>0.95544885876326502</v>
      </c>
      <c r="DN77">
        <v>0.96497330737294196</v>
      </c>
      <c r="DO77">
        <v>0.95947186380247695</v>
      </c>
      <c r="DP77">
        <v>0.96515087707450697</v>
      </c>
      <c r="DQ77">
        <v>0.96150465254585904</v>
      </c>
      <c r="DR77">
        <v>1.0046347238773601</v>
      </c>
    </row>
    <row r="78" spans="1:122" x14ac:dyDescent="0.45">
      <c r="A78" t="s">
        <v>104</v>
      </c>
      <c r="B78" t="s">
        <v>77</v>
      </c>
      <c r="C78" t="s">
        <v>78</v>
      </c>
      <c r="D78">
        <v>50</v>
      </c>
      <c r="E78" s="1" cm="1">
        <f t="array" ref="E78">SUMPRODUCT($G78:$DR78,$G$2:$DR$2)/SUMPRODUCT(--($G78:$DR78&lt;&gt;""),$G$2:$DR$2)</f>
        <v>0.94317914651079549</v>
      </c>
      <c r="F78" s="1" cm="1">
        <f t="array" ref="F78">SUMPRODUCT($G78:$DR78,$F$2:$DQ$2)/SUMPRODUCT(--($G78:$DR78&lt;&gt;""),$F$2:$DQ$2)</f>
        <v>0.95891836983128065</v>
      </c>
      <c r="G78">
        <v>0.93634803542026501</v>
      </c>
      <c r="H78">
        <v>0.92480804498763802</v>
      </c>
      <c r="I78">
        <v>0.93594050996108402</v>
      </c>
      <c r="J78">
        <v>0.92613092427573296</v>
      </c>
      <c r="K78">
        <v>0.93570337554800398</v>
      </c>
      <c r="L78">
        <v>0.95551949906012901</v>
      </c>
      <c r="M78">
        <v>1.00566266481834</v>
      </c>
      <c r="N78">
        <v>1.0200852757176599</v>
      </c>
      <c r="O78">
        <v>0.93570428864393196</v>
      </c>
      <c r="P78">
        <v>0.96260449818240601</v>
      </c>
      <c r="Q78">
        <v>0.91987517877861302</v>
      </c>
      <c r="R78">
        <v>0.94207712155059797</v>
      </c>
      <c r="S78">
        <v>0.93717088364168899</v>
      </c>
      <c r="T78">
        <v>0.95852162778317895</v>
      </c>
      <c r="U78">
        <v>1.0185194990584201</v>
      </c>
      <c r="V78">
        <v>1.04364606815939</v>
      </c>
      <c r="W78">
        <v>0.93662007756350796</v>
      </c>
      <c r="X78">
        <v>0.92111823500184198</v>
      </c>
      <c r="Y78">
        <v>1.01941630404327</v>
      </c>
      <c r="Z78">
        <v>1.0278539351411</v>
      </c>
      <c r="AA78">
        <v>0.92990389066479395</v>
      </c>
      <c r="AB78">
        <v>0.93959477018156801</v>
      </c>
      <c r="AC78">
        <v>0.94366528680803696</v>
      </c>
      <c r="AD78">
        <v>0.95726027190865204</v>
      </c>
      <c r="AE78">
        <v>0.95456218289842398</v>
      </c>
      <c r="AF78">
        <v>0.95329824150109399</v>
      </c>
      <c r="AG78">
        <v>0.94968927178098705</v>
      </c>
      <c r="AH78">
        <v>0.95445396309712005</v>
      </c>
      <c r="AI78">
        <v>0.93826560739893905</v>
      </c>
      <c r="AJ78">
        <v>0.95111104645655797</v>
      </c>
      <c r="AK78">
        <v>0.95138641379825895</v>
      </c>
      <c r="AL78">
        <v>0.95884724456917503</v>
      </c>
      <c r="AM78">
        <v>0.92791677509178006</v>
      </c>
      <c r="AN78">
        <v>0.93894276619034001</v>
      </c>
      <c r="AO78">
        <v>0.92504746636101798</v>
      </c>
      <c r="AP78">
        <v>0.93791902600274601</v>
      </c>
      <c r="AQ78">
        <v>0.93034084599617395</v>
      </c>
      <c r="AR78">
        <v>0.95872742740657702</v>
      </c>
      <c r="AS78">
        <v>0.93688581271824101</v>
      </c>
      <c r="AT78">
        <v>0.95590211185548501</v>
      </c>
      <c r="AU78">
        <v>0.92632863551182998</v>
      </c>
      <c r="AV78">
        <v>0.94008361088284897</v>
      </c>
      <c r="AW78">
        <v>0.94734347322343504</v>
      </c>
      <c r="AX78">
        <v>0.96267085190493595</v>
      </c>
      <c r="AY78">
        <v>0.93236380411150399</v>
      </c>
      <c r="AZ78">
        <v>0.94482357413843998</v>
      </c>
      <c r="BA78">
        <v>0.93715430341827799</v>
      </c>
      <c r="BB78">
        <v>0.94941917241696405</v>
      </c>
      <c r="BC78">
        <v>0.92622218398304001</v>
      </c>
      <c r="BD78">
        <v>0.97101490770415899</v>
      </c>
      <c r="BE78">
        <v>0.93442495108684098</v>
      </c>
      <c r="BF78">
        <v>0.93975532121067595</v>
      </c>
      <c r="BG78">
        <v>0.92912072142034996</v>
      </c>
      <c r="BH78">
        <v>0.947669168486026</v>
      </c>
      <c r="BI78">
        <v>0.92672000184322501</v>
      </c>
      <c r="BJ78">
        <v>0.97252285948411898</v>
      </c>
      <c r="BK78">
        <v>0.93127971968784695</v>
      </c>
      <c r="BL78">
        <v>0.96990037170057697</v>
      </c>
      <c r="BM78">
        <v>0.95218284968002798</v>
      </c>
      <c r="BN78">
        <v>0.96787830551329102</v>
      </c>
      <c r="BO78">
        <v>0.934466441296676</v>
      </c>
      <c r="BP78">
        <v>0.96980043294485196</v>
      </c>
      <c r="BQ78">
        <v>0.94326158463863097</v>
      </c>
      <c r="BR78">
        <v>0.960734071655303</v>
      </c>
      <c r="BS78">
        <v>0.92331221165767796</v>
      </c>
      <c r="BT78">
        <v>0.94387758894595197</v>
      </c>
      <c r="BU78">
        <v>0.93630963859313499</v>
      </c>
      <c r="BV78">
        <v>0.97895716909539399</v>
      </c>
      <c r="BW78">
        <v>0.94034201021606101</v>
      </c>
      <c r="BX78">
        <v>0.96844823040599703</v>
      </c>
      <c r="BY78">
        <v>0.92294288934993296</v>
      </c>
      <c r="BZ78">
        <v>0.98584845462139503</v>
      </c>
      <c r="CA78">
        <v>0.94546837951643203</v>
      </c>
      <c r="CB78">
        <v>0.96107476944542602</v>
      </c>
      <c r="CC78">
        <v>0.92507415615844901</v>
      </c>
      <c r="CD78">
        <v>0.94568249592990306</v>
      </c>
      <c r="CE78">
        <v>0.91865331220747803</v>
      </c>
      <c r="CF78">
        <v>0.96035960139844401</v>
      </c>
      <c r="CG78">
        <v>0.97680580851920895</v>
      </c>
      <c r="CH78">
        <v>1.03860352640741</v>
      </c>
      <c r="CI78">
        <v>0.89804824410031503</v>
      </c>
      <c r="CJ78">
        <v>0.94348245545037601</v>
      </c>
      <c r="CK78">
        <v>0.94569500611781498</v>
      </c>
      <c r="CL78">
        <v>0.97979673567724401</v>
      </c>
      <c r="CM78">
        <v>0.94253199413517896</v>
      </c>
      <c r="CN78">
        <v>0.987657657757675</v>
      </c>
      <c r="CO78">
        <v>0.92791685394864498</v>
      </c>
      <c r="CP78">
        <v>0.97024698191451697</v>
      </c>
      <c r="CQ78">
        <v>0.91537478574630604</v>
      </c>
      <c r="CR78">
        <v>0.94923923021538403</v>
      </c>
      <c r="CS78">
        <v>0.92826720591574396</v>
      </c>
      <c r="CT78">
        <v>0.95053381073500498</v>
      </c>
      <c r="CU78">
        <v>1.0037171720770499</v>
      </c>
      <c r="CV78">
        <v>1.03013227410123</v>
      </c>
      <c r="CW78">
        <v>0.9397243362305</v>
      </c>
      <c r="CX78">
        <v>0.955545174574568</v>
      </c>
      <c r="CY78">
        <v>0.95928814378345295</v>
      </c>
      <c r="CZ78">
        <v>0.99424484027946103</v>
      </c>
      <c r="DA78">
        <v>0.91959577549653204</v>
      </c>
      <c r="DB78">
        <v>0.94466027078039305</v>
      </c>
      <c r="DC78">
        <v>0.91673586128907802</v>
      </c>
      <c r="DD78">
        <v>0.93193180456221802</v>
      </c>
      <c r="DE78">
        <v>0.93305347791175097</v>
      </c>
      <c r="DF78">
        <v>0.93886381386020201</v>
      </c>
      <c r="DG78">
        <v>0.93991108874600104</v>
      </c>
      <c r="DH78">
        <v>0.99167618893462905</v>
      </c>
      <c r="DI78">
        <v>0.92546089281501798</v>
      </c>
      <c r="DJ78">
        <v>0.94170460966736302</v>
      </c>
      <c r="DK78">
        <v>0.94729300677624395</v>
      </c>
      <c r="DL78">
        <v>0.97229748498566704</v>
      </c>
      <c r="DM78">
        <v>0.92671161031997296</v>
      </c>
      <c r="DN78">
        <v>0.94853233388020997</v>
      </c>
      <c r="DO78">
        <v>0.92924157996280099</v>
      </c>
      <c r="DP78">
        <v>0.93303277348257596</v>
      </c>
      <c r="DQ78">
        <v>0.92857967825547105</v>
      </c>
      <c r="DR78">
        <v>0.95254049067674296</v>
      </c>
    </row>
    <row r="79" spans="1:122" x14ac:dyDescent="0.45">
      <c r="A79" t="s">
        <v>142</v>
      </c>
      <c r="B79" t="s">
        <v>143</v>
      </c>
      <c r="C79" t="s">
        <v>75</v>
      </c>
      <c r="D79">
        <v>30</v>
      </c>
      <c r="E79" s="1" cm="1">
        <f t="array" ref="E79">SUMPRODUCT($G79:$DR79,$G$2:$DR$2)/SUMPRODUCT(--($G79:$DR79&lt;&gt;""),$G$2:$DR$2)</f>
        <v>1.0584342299371234</v>
      </c>
      <c r="F79" s="1" cm="1">
        <f t="array" ref="F79">SUMPRODUCT($G79:$DR79,$F$2:$DQ$2)/SUMPRODUCT(--($G79:$DR79&lt;&gt;""),$F$2:$DQ$2)</f>
        <v>1.0744703966913132</v>
      </c>
      <c r="G79">
        <v>0.997618377386841</v>
      </c>
      <c r="H79">
        <v>0.98695576709484201</v>
      </c>
      <c r="I79">
        <v>0.99954945554441699</v>
      </c>
      <c r="J79">
        <v>0.98539155711125603</v>
      </c>
      <c r="K79">
        <v>1.11804889218729</v>
      </c>
      <c r="L79">
        <v>1.1160927856986</v>
      </c>
      <c r="M79">
        <v>0.99440743256045505</v>
      </c>
      <c r="N79">
        <v>0.99002047986679897</v>
      </c>
      <c r="O79">
        <v>1.0000741058403999</v>
      </c>
      <c r="P79">
        <v>1.02313044333187</v>
      </c>
      <c r="Q79">
        <v>1.15810544724566</v>
      </c>
      <c r="R79">
        <v>1.1877233953994899</v>
      </c>
      <c r="S79">
        <v>1.04614563540759</v>
      </c>
      <c r="T79">
        <v>1.0717167283707101</v>
      </c>
      <c r="U79">
        <v>0.983033321382079</v>
      </c>
      <c r="V79">
        <v>0.99712744183076296</v>
      </c>
      <c r="W79">
        <v>0.97497779297526799</v>
      </c>
      <c r="X79">
        <v>0.96512296574362799</v>
      </c>
      <c r="Y79">
        <v>0.97787676841794002</v>
      </c>
      <c r="Z79">
        <v>0.97461490711113297</v>
      </c>
      <c r="AA79">
        <v>1.00535195840685</v>
      </c>
      <c r="AB79">
        <v>1.0234895491446201</v>
      </c>
      <c r="AC79">
        <v>1.1045557114533799</v>
      </c>
      <c r="AD79">
        <v>1.1279561486452201</v>
      </c>
      <c r="AE79">
        <v>1.0271369508135799</v>
      </c>
      <c r="AF79">
        <v>1.0444360414892</v>
      </c>
      <c r="AG79">
        <v>1.0006773161976901</v>
      </c>
      <c r="AH79">
        <v>1.0145000152828001</v>
      </c>
      <c r="AI79">
        <v>1.06099430816685</v>
      </c>
      <c r="AJ79">
        <v>1.05964839172378</v>
      </c>
      <c r="AK79">
        <v>1.04765820612495</v>
      </c>
      <c r="AL79">
        <v>1.0595422323561099</v>
      </c>
      <c r="AM79">
        <v>1.1812163286244799</v>
      </c>
      <c r="AN79">
        <v>1.1863873635733</v>
      </c>
      <c r="AO79">
        <v>1.05957362963246</v>
      </c>
      <c r="AP79">
        <v>1.08985551565789</v>
      </c>
      <c r="AQ79">
        <v>1.1831151300516101</v>
      </c>
      <c r="AR79">
        <v>1.1776786375491799</v>
      </c>
      <c r="AS79">
        <v>1.0847165647839401</v>
      </c>
      <c r="AT79">
        <v>1.10591686598669</v>
      </c>
      <c r="AU79">
        <v>0.993335677458139</v>
      </c>
      <c r="AV79">
        <v>1.00982609569975</v>
      </c>
      <c r="AW79">
        <v>1.0378630242259399</v>
      </c>
      <c r="AX79">
        <v>1.04197172616427</v>
      </c>
      <c r="AY79">
        <v>1.14636701514728</v>
      </c>
      <c r="AZ79">
        <v>1.1535065193979901</v>
      </c>
      <c r="BA79">
        <v>1.059650790928</v>
      </c>
      <c r="BB79">
        <v>1.0616934807040299</v>
      </c>
      <c r="BC79">
        <v>1.03245391182841</v>
      </c>
      <c r="BD79">
        <v>1.0876348030721901</v>
      </c>
      <c r="BE79">
        <v>0.989446091432852</v>
      </c>
      <c r="BF79">
        <v>1.04689850853386</v>
      </c>
      <c r="BG79">
        <v>1.0266319517639799</v>
      </c>
      <c r="BH79">
        <v>1.06262095300071</v>
      </c>
      <c r="BI79">
        <v>1.04296244032417</v>
      </c>
      <c r="BJ79">
        <v>1.0978735490976701</v>
      </c>
      <c r="BK79">
        <v>1.02898460939515</v>
      </c>
      <c r="BL79">
        <v>1.0679960079667099</v>
      </c>
      <c r="BM79">
        <v>1.09614736442996</v>
      </c>
      <c r="BN79">
        <v>1.1606630218607501</v>
      </c>
      <c r="BO79">
        <v>1.05113663610671</v>
      </c>
      <c r="BP79">
        <v>1.11094745498111</v>
      </c>
      <c r="BQ79">
        <v>1.0044994593685099</v>
      </c>
      <c r="BR79">
        <v>1.0496200366482</v>
      </c>
      <c r="BS79">
        <v>1.1640357108481001</v>
      </c>
      <c r="BT79">
        <v>1.20095166665554</v>
      </c>
      <c r="BU79">
        <v>1.049175583314</v>
      </c>
      <c r="BV79">
        <v>1.07689192641673</v>
      </c>
      <c r="BW79">
        <v>1.07279428158754</v>
      </c>
      <c r="BX79">
        <v>1.13048498550871</v>
      </c>
      <c r="BY79">
        <v>1.0849111148134301</v>
      </c>
      <c r="BZ79">
        <v>1.14961502513324</v>
      </c>
      <c r="CA79">
        <v>1.0396901643374901</v>
      </c>
      <c r="CB79">
        <v>1.0846270048278099</v>
      </c>
      <c r="CC79">
        <v>1.01962852627645</v>
      </c>
      <c r="CD79">
        <v>1.0766128106303099</v>
      </c>
      <c r="CE79">
        <v>1.01559382750005</v>
      </c>
      <c r="CF79">
        <v>1.0889474460878401</v>
      </c>
      <c r="CG79">
        <v>0.99192598457261505</v>
      </c>
      <c r="CH79">
        <v>1.0312265285036799</v>
      </c>
      <c r="CI79">
        <v>0.99647969281988902</v>
      </c>
      <c r="CJ79">
        <v>1.04448438656279</v>
      </c>
      <c r="CK79">
        <v>1.0453258235377201</v>
      </c>
      <c r="CL79">
        <v>1.11264676499811</v>
      </c>
      <c r="CM79">
        <v>1.0545209594798901</v>
      </c>
      <c r="CN79">
        <v>1.1015630146243001</v>
      </c>
      <c r="CO79">
        <v>1.04178049175615</v>
      </c>
      <c r="CP79">
        <v>1.0925611399556201</v>
      </c>
      <c r="CQ79">
        <v>1.1389491238187199</v>
      </c>
      <c r="CR79">
        <v>1.18019325302906</v>
      </c>
      <c r="CS79">
        <v>1.01267437372435</v>
      </c>
      <c r="CT79">
        <v>1.0557518558147201</v>
      </c>
      <c r="CU79">
        <v>0.96553981370282305</v>
      </c>
      <c r="CV79">
        <v>1.02722137037109</v>
      </c>
      <c r="CW79">
        <v>1.1501603485979399</v>
      </c>
      <c r="CX79">
        <v>1.19573059486573</v>
      </c>
      <c r="CY79">
        <v>1.16331763148139</v>
      </c>
      <c r="CZ79">
        <v>1.2211584083154301</v>
      </c>
      <c r="DA79">
        <v>1.08600966930261</v>
      </c>
      <c r="DB79">
        <v>1.1510582154142399</v>
      </c>
      <c r="DC79">
        <v>1.0836553204252799</v>
      </c>
      <c r="DD79">
        <v>1.1365257872227299</v>
      </c>
      <c r="DE79">
        <v>1.06482267690334</v>
      </c>
      <c r="DF79">
        <v>1.1342727238159001</v>
      </c>
      <c r="DG79">
        <v>1.0570976606242399</v>
      </c>
      <c r="DH79">
        <v>1.0997129785767099</v>
      </c>
      <c r="DI79">
        <v>0.99831341666510698</v>
      </c>
      <c r="DJ79">
        <v>1.0558065318437899</v>
      </c>
      <c r="DK79">
        <v>1.0660853907568699</v>
      </c>
      <c r="DL79">
        <v>1.1271923885496899</v>
      </c>
      <c r="DM79">
        <v>1.00283246473726</v>
      </c>
      <c r="DN79">
        <v>1.0548919460746999</v>
      </c>
      <c r="DO79">
        <v>0.99091076497304498</v>
      </c>
      <c r="DP79">
        <v>1.02525112309369</v>
      </c>
      <c r="DQ79">
        <v>1.0930913948716099</v>
      </c>
      <c r="DR79">
        <v>1.1831605508216001</v>
      </c>
    </row>
    <row r="80" spans="1:122" x14ac:dyDescent="0.45">
      <c r="A80" t="s">
        <v>142</v>
      </c>
      <c r="B80" t="s">
        <v>143</v>
      </c>
      <c r="C80" t="s">
        <v>75</v>
      </c>
      <c r="D80">
        <v>35</v>
      </c>
      <c r="E80" s="1" cm="1">
        <f t="array" ref="E80">SUMPRODUCT($G80:$DR80,$G$2:$DR$2)/SUMPRODUCT(--($G80:$DR80&lt;&gt;""),$G$2:$DR$2)</f>
        <v>1.0079583083810832</v>
      </c>
      <c r="F80" s="1" cm="1">
        <f t="array" ref="F80">SUMPRODUCT($G80:$DR80,$F$2:$DQ$2)/SUMPRODUCT(--($G80:$DR80&lt;&gt;""),$F$2:$DQ$2)</f>
        <v>1.0292332763296654</v>
      </c>
      <c r="G80">
        <v>0.94892484706489599</v>
      </c>
      <c r="H80">
        <v>0.95286027061465095</v>
      </c>
      <c r="I80">
        <v>0.95047199960242301</v>
      </c>
      <c r="J80">
        <v>0.95354454198417404</v>
      </c>
      <c r="K80">
        <v>1.0595415184643999</v>
      </c>
      <c r="L80">
        <v>1.07433841036471</v>
      </c>
      <c r="M80">
        <v>0.93996661920702995</v>
      </c>
      <c r="N80">
        <v>0.92928913375705002</v>
      </c>
      <c r="O80">
        <v>0.96277286791497096</v>
      </c>
      <c r="P80">
        <v>0.98443008924490505</v>
      </c>
      <c r="Q80">
        <v>1.10647185300414</v>
      </c>
      <c r="R80">
        <v>1.1396461476967701</v>
      </c>
      <c r="S80">
        <v>0.97742087393061905</v>
      </c>
      <c r="T80">
        <v>1.0114394349306299</v>
      </c>
      <c r="U80">
        <v>0.92790500283038502</v>
      </c>
      <c r="V80">
        <v>0.94065350964426298</v>
      </c>
      <c r="W80">
        <v>0.93136973604227202</v>
      </c>
      <c r="X80">
        <v>0.93669073463323305</v>
      </c>
      <c r="Y80">
        <v>0.95229148574197298</v>
      </c>
      <c r="Z80">
        <v>0.94370586404989498</v>
      </c>
      <c r="AA80">
        <v>0.935219484585322</v>
      </c>
      <c r="AB80">
        <v>0.95511812218821202</v>
      </c>
      <c r="AC80">
        <v>1.06128767445549</v>
      </c>
      <c r="AD80">
        <v>1.08919014936231</v>
      </c>
      <c r="AE80">
        <v>0.98826391708706196</v>
      </c>
      <c r="AF80">
        <v>1.0121103647671501</v>
      </c>
      <c r="AG80">
        <v>0.96634225775314397</v>
      </c>
      <c r="AH80">
        <v>0.975800364926804</v>
      </c>
      <c r="AI80">
        <v>0.97895916142986505</v>
      </c>
      <c r="AJ80">
        <v>0.98789751569083295</v>
      </c>
      <c r="AK80">
        <v>0.97567189511777697</v>
      </c>
      <c r="AL80">
        <v>0.98900865482037703</v>
      </c>
      <c r="AM80">
        <v>1.1050002755683801</v>
      </c>
      <c r="AN80">
        <v>1.1277669914652799</v>
      </c>
      <c r="AO80">
        <v>1.02251423224861</v>
      </c>
      <c r="AP80">
        <v>1.04336696860672</v>
      </c>
      <c r="AQ80">
        <v>1.11858204734907</v>
      </c>
      <c r="AR80">
        <v>1.1242675395994299</v>
      </c>
      <c r="AS80">
        <v>1.0323282945027299</v>
      </c>
      <c r="AT80">
        <v>1.0603288069727701</v>
      </c>
      <c r="AU80">
        <v>0.94918105704329703</v>
      </c>
      <c r="AV80">
        <v>0.96199231182405398</v>
      </c>
      <c r="AW80">
        <v>0.99767018084251702</v>
      </c>
      <c r="AX80">
        <v>0.99957482424229605</v>
      </c>
      <c r="AY80">
        <v>1.0798681838005799</v>
      </c>
      <c r="AZ80">
        <v>1.10595380042752</v>
      </c>
      <c r="BA80">
        <v>1.01164032343668</v>
      </c>
      <c r="BB80">
        <v>1.0256598335012099</v>
      </c>
      <c r="BC80">
        <v>0.98551604970137596</v>
      </c>
      <c r="BD80">
        <v>1.05267303827025</v>
      </c>
      <c r="BE80">
        <v>0.94781306647327301</v>
      </c>
      <c r="BF80">
        <v>0.99744605513747298</v>
      </c>
      <c r="BG80">
        <v>1.0087537039819201</v>
      </c>
      <c r="BH80">
        <v>1.06140828955065</v>
      </c>
      <c r="BI80">
        <v>1.02278373437012</v>
      </c>
      <c r="BJ80">
        <v>1.0621772302409</v>
      </c>
      <c r="BK80">
        <v>1.0013534621859199</v>
      </c>
      <c r="BL80">
        <v>1.0346028581494899</v>
      </c>
      <c r="BM80">
        <v>1.07374354569082</v>
      </c>
      <c r="BN80">
        <v>1.13779873415411</v>
      </c>
      <c r="BO80">
        <v>0.98712906496159702</v>
      </c>
      <c r="BP80">
        <v>1.0607259608014199</v>
      </c>
      <c r="BQ80">
        <v>0.96407677976786299</v>
      </c>
      <c r="BR80">
        <v>1.0184238725622801</v>
      </c>
      <c r="BS80">
        <v>1.10504356643416</v>
      </c>
      <c r="BT80">
        <v>1.17733529524443</v>
      </c>
      <c r="BU80">
        <v>1.0025150802359499</v>
      </c>
      <c r="BV80">
        <v>1.0660444346122799</v>
      </c>
      <c r="BW80">
        <v>1.001963264557</v>
      </c>
      <c r="BX80">
        <v>1.0541935083351199</v>
      </c>
      <c r="BY80">
        <v>1.0072007503606</v>
      </c>
      <c r="BZ80">
        <v>1.06555686171297</v>
      </c>
      <c r="CA80">
        <v>0.97628140984359102</v>
      </c>
      <c r="CB80">
        <v>1.0631448298505399</v>
      </c>
      <c r="CC80">
        <v>0.95875034925792602</v>
      </c>
      <c r="CD80">
        <v>1.01101197843367</v>
      </c>
      <c r="CE80">
        <v>0.94246714788721797</v>
      </c>
      <c r="CF80">
        <v>0.997000165579775</v>
      </c>
      <c r="CG80">
        <v>0.95029774558083302</v>
      </c>
      <c r="CH80">
        <v>0.99269500293462098</v>
      </c>
      <c r="CI80">
        <v>0.97987838646969205</v>
      </c>
      <c r="CJ80">
        <v>1.0308764489362801</v>
      </c>
      <c r="CK80">
        <v>1.0049896210201199</v>
      </c>
      <c r="CL80">
        <v>1.05786382737818</v>
      </c>
      <c r="CM80">
        <v>1.0069132200484401</v>
      </c>
      <c r="CN80">
        <v>1.08742164758231</v>
      </c>
      <c r="CO80">
        <v>0.99372439928147205</v>
      </c>
      <c r="CP80">
        <v>1.03678780567992</v>
      </c>
      <c r="CQ80">
        <v>1.0447372281082199</v>
      </c>
      <c r="CR80">
        <v>1.11381694968734</v>
      </c>
      <c r="CS80">
        <v>0.96481077865862497</v>
      </c>
      <c r="CT80">
        <v>1.03346606238778</v>
      </c>
      <c r="CU80">
        <v>0.94843983540132404</v>
      </c>
      <c r="CV80">
        <v>0.98424572279103795</v>
      </c>
      <c r="CW80">
        <v>1.14735422529442</v>
      </c>
      <c r="CX80">
        <v>1.20307264517783</v>
      </c>
      <c r="CY80">
        <v>1.11812443429066</v>
      </c>
      <c r="CZ80">
        <v>1.1662448138679</v>
      </c>
      <c r="DA80">
        <v>1.0649457840418399</v>
      </c>
      <c r="DB80">
        <v>1.1370704108861001</v>
      </c>
      <c r="DC80">
        <v>1.06040362960492</v>
      </c>
      <c r="DD80">
        <v>1.12283566921461</v>
      </c>
      <c r="DE80">
        <v>1.0154796419207399</v>
      </c>
      <c r="DF80">
        <v>1.0851878896101399</v>
      </c>
      <c r="DG80">
        <v>0.99717822743879903</v>
      </c>
      <c r="DH80">
        <v>1.06382384547612</v>
      </c>
      <c r="DI80">
        <v>0.965063612229488</v>
      </c>
      <c r="DJ80">
        <v>1.01121052618495</v>
      </c>
      <c r="DK80">
        <v>1.0526754770136699</v>
      </c>
      <c r="DL80">
        <v>1.10073027264377</v>
      </c>
      <c r="DM80">
        <v>0.95348030547773799</v>
      </c>
      <c r="DN80">
        <v>0.98812377086755498</v>
      </c>
      <c r="DO80">
        <v>0.95483364081823796</v>
      </c>
      <c r="DP80">
        <v>1.0167407475494199</v>
      </c>
      <c r="DQ80">
        <v>1.0603035156765901</v>
      </c>
      <c r="DR80">
        <v>1.11644211128197</v>
      </c>
    </row>
    <row r="81" spans="1:122" x14ac:dyDescent="0.45">
      <c r="A81" t="s">
        <v>142</v>
      </c>
      <c r="B81" t="s">
        <v>143</v>
      </c>
      <c r="C81" t="s">
        <v>75</v>
      </c>
      <c r="D81">
        <v>40</v>
      </c>
      <c r="E81" s="1" cm="1">
        <f t="array" ref="E81">SUMPRODUCT($G81:$DR81,$G$2:$DR$2)/SUMPRODUCT(--($G81:$DR81&lt;&gt;""),$G$2:$DR$2)</f>
        <v>0.96269666916214425</v>
      </c>
      <c r="F81" s="1" cm="1">
        <f t="array" ref="F81">SUMPRODUCT($G81:$DR81,$F$2:$DQ$2)/SUMPRODUCT(--($G81:$DR81&lt;&gt;""),$F$2:$DQ$2)</f>
        <v>0.98947960451590755</v>
      </c>
      <c r="G81">
        <v>0.88279763934547695</v>
      </c>
      <c r="H81">
        <v>0.89297629374732501</v>
      </c>
      <c r="I81">
        <v>0.88326042459840004</v>
      </c>
      <c r="J81">
        <v>0.89375236844742401</v>
      </c>
      <c r="K81">
        <v>1.0103196528274201</v>
      </c>
      <c r="L81">
        <v>1.03516615867068</v>
      </c>
      <c r="M81">
        <v>0.89156200245527295</v>
      </c>
      <c r="N81">
        <v>0.904057988402584</v>
      </c>
      <c r="O81">
        <v>0.92513489052441</v>
      </c>
      <c r="P81">
        <v>0.95866720435506503</v>
      </c>
      <c r="Q81">
        <v>1.05589779977899</v>
      </c>
      <c r="R81">
        <v>1.11293262983249</v>
      </c>
      <c r="S81">
        <v>0.93736934507998904</v>
      </c>
      <c r="T81">
        <v>0.97629910860586799</v>
      </c>
      <c r="U81">
        <v>0.89626335951744396</v>
      </c>
      <c r="V81">
        <v>0.91010590496158805</v>
      </c>
      <c r="W81">
        <v>0.88827177102862198</v>
      </c>
      <c r="X81">
        <v>0.90446782895293998</v>
      </c>
      <c r="Y81">
        <v>0.90513326119565796</v>
      </c>
      <c r="Z81">
        <v>0.90966579822813698</v>
      </c>
      <c r="AA81">
        <v>0.89743450178651596</v>
      </c>
      <c r="AB81">
        <v>0.91924728027632097</v>
      </c>
      <c r="AC81">
        <v>1.0198702476905701</v>
      </c>
      <c r="AD81">
        <v>1.0566102423604899</v>
      </c>
      <c r="AE81">
        <v>0.92305034656574103</v>
      </c>
      <c r="AF81">
        <v>0.94820030602054595</v>
      </c>
      <c r="AG81">
        <v>0.94228858454204001</v>
      </c>
      <c r="AH81">
        <v>0.94965830748915003</v>
      </c>
      <c r="AI81">
        <v>0.93006557624298303</v>
      </c>
      <c r="AJ81">
        <v>0.952855479938721</v>
      </c>
      <c r="AK81">
        <v>0.94468185690375095</v>
      </c>
      <c r="AL81">
        <v>0.951251360686592</v>
      </c>
      <c r="AM81">
        <v>1.0466850634725799</v>
      </c>
      <c r="AN81">
        <v>1.0806395070186201</v>
      </c>
      <c r="AO81">
        <v>0.99553969035453305</v>
      </c>
      <c r="AP81">
        <v>1.0085955566948599</v>
      </c>
      <c r="AQ81">
        <v>1.06684745358786</v>
      </c>
      <c r="AR81">
        <v>1.0867746116205701</v>
      </c>
      <c r="AS81">
        <v>0.99503741776443599</v>
      </c>
      <c r="AT81">
        <v>1.0262171398658999</v>
      </c>
      <c r="AU81">
        <v>0.91126536065992103</v>
      </c>
      <c r="AV81">
        <v>0.92703187295374301</v>
      </c>
      <c r="AW81">
        <v>0.92422144042472099</v>
      </c>
      <c r="AX81">
        <v>0.93768768715891704</v>
      </c>
      <c r="AY81">
        <v>1.0344799102653299</v>
      </c>
      <c r="AZ81">
        <v>1.0646000826317501</v>
      </c>
      <c r="BA81">
        <v>0.95597944629138498</v>
      </c>
      <c r="BB81">
        <v>0.96981735471337405</v>
      </c>
      <c r="BC81">
        <v>0.97849125716884999</v>
      </c>
      <c r="BD81">
        <v>1.0249753636107899</v>
      </c>
      <c r="BE81">
        <v>0.91619482674435204</v>
      </c>
      <c r="BF81">
        <v>0.98897219705514305</v>
      </c>
      <c r="BG81">
        <v>0.938873657225063</v>
      </c>
      <c r="BH81">
        <v>0.98295369183509695</v>
      </c>
      <c r="BI81">
        <v>0.96421567470251102</v>
      </c>
      <c r="BJ81">
        <v>1.0159924322015099</v>
      </c>
      <c r="BK81">
        <v>0.95527573343840799</v>
      </c>
      <c r="BL81">
        <v>1.01621704911438</v>
      </c>
      <c r="BM81">
        <v>1.00878257745146</v>
      </c>
      <c r="BN81">
        <v>1.0899472186922401</v>
      </c>
      <c r="BO81">
        <v>0.96206332039408804</v>
      </c>
      <c r="BP81">
        <v>0.99465044897736499</v>
      </c>
      <c r="BQ81">
        <v>0.93133762792881203</v>
      </c>
      <c r="BR81">
        <v>0.99305253110662794</v>
      </c>
      <c r="BS81">
        <v>1.0400126939714101</v>
      </c>
      <c r="BT81">
        <v>1.10367496190379</v>
      </c>
      <c r="BU81">
        <v>0.96374348116483599</v>
      </c>
      <c r="BV81">
        <v>1.0084300860128901</v>
      </c>
      <c r="BW81">
        <v>0.97831535831555905</v>
      </c>
      <c r="BX81">
        <v>1.0439031971299499</v>
      </c>
      <c r="BY81">
        <v>1.00252772492053</v>
      </c>
      <c r="BZ81">
        <v>1.0660071692331901</v>
      </c>
      <c r="CA81">
        <v>0.94669515539716398</v>
      </c>
      <c r="CB81">
        <v>0.98031590665808899</v>
      </c>
      <c r="CC81">
        <v>0.91975885335521501</v>
      </c>
      <c r="CD81">
        <v>0.96879122609882096</v>
      </c>
      <c r="CE81">
        <v>0.93045418509232303</v>
      </c>
      <c r="CF81">
        <v>0.99299147229517803</v>
      </c>
      <c r="CG81">
        <v>0.909874793450832</v>
      </c>
      <c r="CH81">
        <v>0.94305478797605902</v>
      </c>
      <c r="CI81">
        <v>0.93565506126426001</v>
      </c>
      <c r="CJ81">
        <v>0.98730657172164304</v>
      </c>
      <c r="CK81">
        <v>0.96258974655538898</v>
      </c>
      <c r="CL81">
        <v>0.99335731760354795</v>
      </c>
      <c r="CM81">
        <v>0.99451912394799202</v>
      </c>
      <c r="CN81">
        <v>1.03208232212548</v>
      </c>
      <c r="CO81">
        <v>0.94149589594375005</v>
      </c>
      <c r="CP81">
        <v>1.01113626292642</v>
      </c>
      <c r="CQ81">
        <v>1.03470820896157</v>
      </c>
      <c r="CR81">
        <v>1.1056236100416501</v>
      </c>
      <c r="CS81">
        <v>0.95581642500850295</v>
      </c>
      <c r="CT81">
        <v>0.992280526766537</v>
      </c>
      <c r="CU81">
        <v>0.89929748247389896</v>
      </c>
      <c r="CV81">
        <v>0.94306646804133298</v>
      </c>
      <c r="CW81">
        <v>1.0813454482223701</v>
      </c>
      <c r="CX81">
        <v>1.10136967028576</v>
      </c>
      <c r="CY81">
        <v>1.0980286600458899</v>
      </c>
      <c r="CZ81">
        <v>1.1324834830055699</v>
      </c>
      <c r="DA81">
        <v>1.0074529321651799</v>
      </c>
      <c r="DB81">
        <v>1.0883681445692299</v>
      </c>
      <c r="DC81">
        <v>1.0021912820675201</v>
      </c>
      <c r="DD81">
        <v>1.07720589102863</v>
      </c>
      <c r="DE81">
        <v>1.0056652190923601</v>
      </c>
      <c r="DF81">
        <v>1.0416305614086501</v>
      </c>
      <c r="DG81">
        <v>0.98842327645820105</v>
      </c>
      <c r="DH81">
        <v>1.05877942712933</v>
      </c>
      <c r="DI81">
        <v>0.925253913152013</v>
      </c>
      <c r="DJ81">
        <v>0.99175815355300401</v>
      </c>
      <c r="DK81">
        <v>0.96920731279916295</v>
      </c>
      <c r="DL81">
        <v>1.0245591235274401</v>
      </c>
      <c r="DM81">
        <v>0.90534329443917005</v>
      </c>
      <c r="DN81">
        <v>0.97905610224930095</v>
      </c>
      <c r="DO81">
        <v>0.93295711375002999</v>
      </c>
      <c r="DP81">
        <v>0.967341570239588</v>
      </c>
      <c r="DQ81">
        <v>1.02496929109827</v>
      </c>
      <c r="DR81">
        <v>1.11557441960047</v>
      </c>
    </row>
    <row r="82" spans="1:122" x14ac:dyDescent="0.45">
      <c r="A82" t="s">
        <v>142</v>
      </c>
      <c r="B82" t="s">
        <v>143</v>
      </c>
      <c r="C82" t="s">
        <v>75</v>
      </c>
      <c r="D82">
        <v>45</v>
      </c>
      <c r="E82" s="1" cm="1">
        <f t="array" ref="E82">SUMPRODUCT($G82:$DR82,$G$2:$DR$2)/SUMPRODUCT(--($G82:$DR82&lt;&gt;""),$G$2:$DR$2)</f>
        <v>0.92570789377773555</v>
      </c>
      <c r="F82" s="1" cm="1">
        <f t="array" ref="F82">SUMPRODUCT($G82:$DR82,$F$2:$DQ$2)/SUMPRODUCT(--($G82:$DR82&lt;&gt;""),$F$2:$DQ$2)</f>
        <v>0.95460341863797049</v>
      </c>
      <c r="G82">
        <v>0.85916715524831599</v>
      </c>
      <c r="H82">
        <v>0.87126555282920903</v>
      </c>
      <c r="I82">
        <v>0.85885934027535804</v>
      </c>
      <c r="J82">
        <v>0.87024901144150302</v>
      </c>
      <c r="K82">
        <v>0.96613678598649599</v>
      </c>
      <c r="L82">
        <v>1.0076972063843801</v>
      </c>
      <c r="M82">
        <v>0.84336743716221196</v>
      </c>
      <c r="N82">
        <v>0.85694141850740402</v>
      </c>
      <c r="O82">
        <v>0.90095880746860502</v>
      </c>
      <c r="P82">
        <v>0.93418006624472605</v>
      </c>
      <c r="Q82">
        <v>0.99985005388825798</v>
      </c>
      <c r="R82">
        <v>1.0647942604009399</v>
      </c>
      <c r="S82">
        <v>0.91036894678935598</v>
      </c>
      <c r="T82">
        <v>0.955048279061675</v>
      </c>
      <c r="U82">
        <v>0.85164192269290295</v>
      </c>
      <c r="V82">
        <v>0.87142382006866104</v>
      </c>
      <c r="W82">
        <v>0.86467086184974296</v>
      </c>
      <c r="X82">
        <v>0.87352538960930803</v>
      </c>
      <c r="Y82">
        <v>0.84766281674399002</v>
      </c>
      <c r="Z82">
        <v>0.86731144744398803</v>
      </c>
      <c r="AA82">
        <v>0.86053553667044103</v>
      </c>
      <c r="AB82">
        <v>0.88231493060622301</v>
      </c>
      <c r="AC82">
        <v>0.94419243959597299</v>
      </c>
      <c r="AD82">
        <v>0.974433033843917</v>
      </c>
      <c r="AE82">
        <v>0.891331704465122</v>
      </c>
      <c r="AF82">
        <v>0.92476578500624396</v>
      </c>
      <c r="AG82">
        <v>0.91596282335868195</v>
      </c>
      <c r="AH82">
        <v>0.92395993867386805</v>
      </c>
      <c r="AI82">
        <v>0.89877204042550496</v>
      </c>
      <c r="AJ82">
        <v>0.92180083254769296</v>
      </c>
      <c r="AK82">
        <v>0.91252738298978298</v>
      </c>
      <c r="AL82">
        <v>0.92203885455651102</v>
      </c>
      <c r="AM82">
        <v>0.98664522349293704</v>
      </c>
      <c r="AN82">
        <v>1.0134274474949201</v>
      </c>
      <c r="AO82">
        <v>0.95395987300673901</v>
      </c>
      <c r="AP82">
        <v>0.97549884451773095</v>
      </c>
      <c r="AQ82">
        <v>1.0201194141202099</v>
      </c>
      <c r="AR82">
        <v>1.0511137992135799</v>
      </c>
      <c r="AS82">
        <v>0.96094521062960003</v>
      </c>
      <c r="AT82">
        <v>0.99862326123522205</v>
      </c>
      <c r="AU82">
        <v>0.88583776188542795</v>
      </c>
      <c r="AV82">
        <v>0.90013435375892703</v>
      </c>
      <c r="AW82">
        <v>0.89578068036729597</v>
      </c>
      <c r="AX82">
        <v>0.90948005770745499</v>
      </c>
      <c r="AY82">
        <v>1.00361933559476</v>
      </c>
      <c r="AZ82">
        <v>1.02861838588911</v>
      </c>
      <c r="BA82">
        <v>0.91887654250163098</v>
      </c>
      <c r="BB82">
        <v>0.94084040128188295</v>
      </c>
      <c r="BC82">
        <v>0.93437700805492396</v>
      </c>
      <c r="BD82">
        <v>0.99262286527778698</v>
      </c>
      <c r="BE82">
        <v>0.90005331311749204</v>
      </c>
      <c r="BF82">
        <v>0.93636546980943502</v>
      </c>
      <c r="BG82">
        <v>0.92739396302890598</v>
      </c>
      <c r="BH82">
        <v>0.97960820522949299</v>
      </c>
      <c r="BI82">
        <v>0.95314782608038695</v>
      </c>
      <c r="BJ82">
        <v>0.97569738022200603</v>
      </c>
      <c r="BK82">
        <v>0.94296014145042195</v>
      </c>
      <c r="BL82">
        <v>0.97942209911988198</v>
      </c>
      <c r="BM82">
        <v>0.99305377366854197</v>
      </c>
      <c r="BN82">
        <v>1.0292974303031299</v>
      </c>
      <c r="BO82">
        <v>0.92764260608849303</v>
      </c>
      <c r="BP82">
        <v>0.98573499675241805</v>
      </c>
      <c r="BQ82">
        <v>0.91656664572901503</v>
      </c>
      <c r="BR82">
        <v>0.95966039260064895</v>
      </c>
      <c r="BS82">
        <v>1.0164986367322699</v>
      </c>
      <c r="BT82">
        <v>1.10109120504099</v>
      </c>
      <c r="BU82">
        <v>0.93267445908718105</v>
      </c>
      <c r="BV82">
        <v>0.96696590579465402</v>
      </c>
      <c r="BW82">
        <v>0.93133670332774598</v>
      </c>
      <c r="BX82">
        <v>0.95482735811538799</v>
      </c>
      <c r="BY82">
        <v>0.97801842774549796</v>
      </c>
      <c r="BZ82">
        <v>1.0190852419965299</v>
      </c>
      <c r="CA82">
        <v>0.90486454658516702</v>
      </c>
      <c r="CB82">
        <v>0.97757084049764598</v>
      </c>
      <c r="CC82">
        <v>0.90014769131463801</v>
      </c>
      <c r="CD82">
        <v>0.95810492388671598</v>
      </c>
      <c r="CE82">
        <v>0.891413430067023</v>
      </c>
      <c r="CF82">
        <v>0.92179290796651103</v>
      </c>
      <c r="CG82">
        <v>0.88463732416674001</v>
      </c>
      <c r="CH82">
        <v>0.931578882357324</v>
      </c>
      <c r="CI82">
        <v>0.90150219035984802</v>
      </c>
      <c r="CJ82">
        <v>0.934980793216867</v>
      </c>
      <c r="CK82">
        <v>0.91856080513017102</v>
      </c>
      <c r="CL82">
        <v>0.98576206197086302</v>
      </c>
      <c r="CM82">
        <v>0.93129646652707698</v>
      </c>
      <c r="CN82">
        <v>1.00191676158883</v>
      </c>
      <c r="CO82">
        <v>0.93840891981048902</v>
      </c>
      <c r="CP82">
        <v>1.0107219263652201</v>
      </c>
      <c r="CQ82">
        <v>0.968790999501696</v>
      </c>
      <c r="CR82">
        <v>0.99938430016990698</v>
      </c>
      <c r="CS82">
        <v>0.91160637539134803</v>
      </c>
      <c r="CT82">
        <v>0.96905640728337905</v>
      </c>
      <c r="CU82">
        <v>0.87884061065336405</v>
      </c>
      <c r="CV82">
        <v>0.90962981655478703</v>
      </c>
      <c r="CW82">
        <v>1.0280030684122501</v>
      </c>
      <c r="CX82">
        <v>1.07342635003591</v>
      </c>
      <c r="CY82">
        <v>1.0127047687553401</v>
      </c>
      <c r="CZ82">
        <v>1.07600244333878</v>
      </c>
      <c r="DA82">
        <v>1.00954845192606</v>
      </c>
      <c r="DB82">
        <v>1.0682901046520099</v>
      </c>
      <c r="DC82">
        <v>1.00346976022673</v>
      </c>
      <c r="DD82">
        <v>1.0555197964619301</v>
      </c>
      <c r="DE82">
        <v>0.971274401422628</v>
      </c>
      <c r="DF82">
        <v>1.0391835034557999</v>
      </c>
      <c r="DG82">
        <v>0.92244547114880404</v>
      </c>
      <c r="DH82">
        <v>0.97407534586878997</v>
      </c>
      <c r="DI82">
        <v>0.90283560829975296</v>
      </c>
      <c r="DJ82">
        <v>0.95687266027611495</v>
      </c>
      <c r="DK82">
        <v>0.96189202141440799</v>
      </c>
      <c r="DL82">
        <v>1.02278746599805</v>
      </c>
      <c r="DM82">
        <v>0.90014323120102102</v>
      </c>
      <c r="DN82">
        <v>0.93106037259694796</v>
      </c>
      <c r="DO82">
        <v>0.88662879928317095</v>
      </c>
      <c r="DP82">
        <v>0.91943770437116201</v>
      </c>
      <c r="DQ82">
        <v>0.95155172750762596</v>
      </c>
      <c r="DR82">
        <v>1.0402568976350399</v>
      </c>
    </row>
    <row r="83" spans="1:122" x14ac:dyDescent="0.45">
      <c r="A83" t="s">
        <v>142</v>
      </c>
      <c r="B83" t="s">
        <v>143</v>
      </c>
      <c r="C83" t="s">
        <v>75</v>
      </c>
      <c r="D83">
        <v>50</v>
      </c>
      <c r="E83" s="1" cm="1">
        <f t="array" ref="E83">SUMPRODUCT($G83:$DR83,$G$2:$DR$2)/SUMPRODUCT(--($G83:$DR83&lt;&gt;""),$G$2:$DR$2)</f>
        <v>0.88880971267986109</v>
      </c>
      <c r="F83" s="1" cm="1">
        <f t="array" ref="F83">SUMPRODUCT($G83:$DR83,$F$2:$DQ$2)/SUMPRODUCT(--($G83:$DR83&lt;&gt;""),$F$2:$DQ$2)</f>
        <v>0.92227028443692194</v>
      </c>
      <c r="G83">
        <v>0.83649236365846502</v>
      </c>
      <c r="H83">
        <v>0.84731205293189205</v>
      </c>
      <c r="I83">
        <v>0.83785060403756495</v>
      </c>
      <c r="J83">
        <v>0.84782758802084102</v>
      </c>
      <c r="K83">
        <v>0.93946026688965101</v>
      </c>
      <c r="L83">
        <v>0.98485704158350995</v>
      </c>
      <c r="M83">
        <v>0.818801946143913</v>
      </c>
      <c r="N83">
        <v>0.83918295457984604</v>
      </c>
      <c r="O83">
        <v>0.84203103266278001</v>
      </c>
      <c r="P83">
        <v>0.88156839326958902</v>
      </c>
      <c r="Q83">
        <v>0.97615475728590795</v>
      </c>
      <c r="R83">
        <v>1.02761607717422</v>
      </c>
      <c r="S83">
        <v>0.85451374622430798</v>
      </c>
      <c r="T83">
        <v>0.91224885942802603</v>
      </c>
      <c r="U83">
        <v>0.830688492006739</v>
      </c>
      <c r="V83">
        <v>0.85167331967919202</v>
      </c>
      <c r="W83">
        <v>0.818563166286153</v>
      </c>
      <c r="X83">
        <v>0.827555774562441</v>
      </c>
      <c r="Y83">
        <v>0.82515635763567996</v>
      </c>
      <c r="Z83">
        <v>0.84745891171184495</v>
      </c>
      <c r="AA83">
        <v>0.82656575188022097</v>
      </c>
      <c r="AB83">
        <v>0.84769361155595402</v>
      </c>
      <c r="AC83">
        <v>0.91686545069344305</v>
      </c>
      <c r="AD83">
        <v>0.94807524527056097</v>
      </c>
      <c r="AE83">
        <v>0.85942984477773299</v>
      </c>
      <c r="AF83">
        <v>0.89763037464530404</v>
      </c>
      <c r="AG83">
        <v>0.85185225381505303</v>
      </c>
      <c r="AH83">
        <v>0.86946624028379005</v>
      </c>
      <c r="AI83">
        <v>0.85721980579453805</v>
      </c>
      <c r="AJ83">
        <v>0.87884403573489001</v>
      </c>
      <c r="AK83">
        <v>0.88454360113764796</v>
      </c>
      <c r="AL83">
        <v>0.89886405850495998</v>
      </c>
      <c r="AM83">
        <v>0.95007514761512402</v>
      </c>
      <c r="AN83">
        <v>0.98540353792599999</v>
      </c>
      <c r="AO83">
        <v>0.92733370104702095</v>
      </c>
      <c r="AP83">
        <v>0.94793581968771901</v>
      </c>
      <c r="AQ83">
        <v>0.96945023253176299</v>
      </c>
      <c r="AR83">
        <v>1.00937257399317</v>
      </c>
      <c r="AS83">
        <v>0.92887184899466801</v>
      </c>
      <c r="AT83">
        <v>0.96956019088713297</v>
      </c>
      <c r="AU83">
        <v>0.83151398245599595</v>
      </c>
      <c r="AV83">
        <v>0.84971785371797104</v>
      </c>
      <c r="AW83">
        <v>0.86588815600264302</v>
      </c>
      <c r="AX83">
        <v>0.88289276031254604</v>
      </c>
      <c r="AY83">
        <v>0.95969191548709298</v>
      </c>
      <c r="AZ83">
        <v>0.99416063542228295</v>
      </c>
      <c r="BA83">
        <v>0.88181492376528103</v>
      </c>
      <c r="BB83">
        <v>0.91725223598271399</v>
      </c>
      <c r="BC83">
        <v>0.89328512009891203</v>
      </c>
      <c r="BD83">
        <v>0.93449076961928901</v>
      </c>
      <c r="BE83">
        <v>0.85108870727503105</v>
      </c>
      <c r="BF83">
        <v>0.91919929655447197</v>
      </c>
      <c r="BG83">
        <v>0.91673611413706801</v>
      </c>
      <c r="BH83">
        <v>0.94239085229816399</v>
      </c>
      <c r="BI83">
        <v>0.90342016446628504</v>
      </c>
      <c r="BJ83">
        <v>0.948317745554494</v>
      </c>
      <c r="BK83">
        <v>0.90047722769794702</v>
      </c>
      <c r="BL83">
        <v>0.93087597351295903</v>
      </c>
      <c r="BM83">
        <v>0.929673881185763</v>
      </c>
      <c r="BN83">
        <v>1.00121484665876</v>
      </c>
      <c r="BO83">
        <v>0.93094783450173801</v>
      </c>
      <c r="BP83">
        <v>0.98162718127487902</v>
      </c>
      <c r="BQ83">
        <v>0.885988582286801</v>
      </c>
      <c r="BR83">
        <v>0.95065499923504204</v>
      </c>
      <c r="BS83">
        <v>0.99167305971408004</v>
      </c>
      <c r="BT83">
        <v>1.0509641986168099</v>
      </c>
      <c r="BU83">
        <v>0.88879682116750502</v>
      </c>
      <c r="BV83">
        <v>0.95063885645037904</v>
      </c>
      <c r="BW83">
        <v>0.88617704526699703</v>
      </c>
      <c r="BX83">
        <v>0.93506818597030505</v>
      </c>
      <c r="BY83">
        <v>0.88107522399974703</v>
      </c>
      <c r="BZ83">
        <v>0.98077571882889503</v>
      </c>
      <c r="CA83">
        <v>0.90018132612065604</v>
      </c>
      <c r="CB83">
        <v>0.97078557216947003</v>
      </c>
      <c r="CC83">
        <v>0.87640440703710798</v>
      </c>
      <c r="CD83">
        <v>0.91419522410839704</v>
      </c>
      <c r="CE83">
        <v>0.85929160030196905</v>
      </c>
      <c r="CF83">
        <v>0.90941255205544003</v>
      </c>
      <c r="CG83">
        <v>0.86453588148032401</v>
      </c>
      <c r="CH83">
        <v>0.89374501184009303</v>
      </c>
      <c r="CI83">
        <v>0.87578661127493496</v>
      </c>
      <c r="CJ83">
        <v>0.93175821124090397</v>
      </c>
      <c r="CK83">
        <v>0.91168656562971495</v>
      </c>
      <c r="CL83">
        <v>0.97057429002569495</v>
      </c>
      <c r="CM83">
        <v>0.91314318555081098</v>
      </c>
      <c r="CN83">
        <v>0.95219309055463397</v>
      </c>
      <c r="CO83">
        <v>0.88983908573570403</v>
      </c>
      <c r="CP83">
        <v>0.94430181013657399</v>
      </c>
      <c r="CQ83">
        <v>0.95273859335119404</v>
      </c>
      <c r="CR83">
        <v>0.99670642868061998</v>
      </c>
      <c r="CS83">
        <v>0.87686102014929401</v>
      </c>
      <c r="CT83">
        <v>0.91067012208162701</v>
      </c>
      <c r="CU83">
        <v>0.85256939819987498</v>
      </c>
      <c r="CV83">
        <v>0.898686311894907</v>
      </c>
      <c r="CW83">
        <v>1.00256027880039</v>
      </c>
      <c r="CX83">
        <v>1.06455767631417</v>
      </c>
      <c r="CY83">
        <v>1.0031679048882001</v>
      </c>
      <c r="CZ83">
        <v>1.05657436949475</v>
      </c>
      <c r="DA83">
        <v>0.94722296032105402</v>
      </c>
      <c r="DB83">
        <v>1.0166256242133</v>
      </c>
      <c r="DC83">
        <v>0.94894470826479005</v>
      </c>
      <c r="DD83">
        <v>1.00647110220187</v>
      </c>
      <c r="DE83">
        <v>0.91117896279848298</v>
      </c>
      <c r="DF83">
        <v>0.97982937273295201</v>
      </c>
      <c r="DG83">
        <v>0.89660405354666395</v>
      </c>
      <c r="DH83">
        <v>0.97481778678768705</v>
      </c>
      <c r="DI83">
        <v>0.87487389875240396</v>
      </c>
      <c r="DJ83">
        <v>0.94374104358308697</v>
      </c>
      <c r="DK83">
        <v>0.93299178657450899</v>
      </c>
      <c r="DL83">
        <v>0.95818131218545399</v>
      </c>
      <c r="DM83">
        <v>0.84466652638128903</v>
      </c>
      <c r="DN83">
        <v>0.91280183407514903</v>
      </c>
      <c r="DO83">
        <v>0.84768617218341702</v>
      </c>
      <c r="DP83">
        <v>0.89794929297230497</v>
      </c>
      <c r="DQ83">
        <v>0.94803835168686601</v>
      </c>
      <c r="DR83">
        <v>1.0352280158432701</v>
      </c>
    </row>
    <row r="84" spans="1:122" x14ac:dyDescent="0.45">
      <c r="A84" t="s">
        <v>132</v>
      </c>
      <c r="B84" t="s">
        <v>155</v>
      </c>
      <c r="C84" t="s">
        <v>78</v>
      </c>
      <c r="D84">
        <v>30</v>
      </c>
      <c r="E84" s="1" cm="1">
        <f t="array" ref="E84">SUMPRODUCT($G84:$DR84,$G$2:$DR$2)/SUMPRODUCT(--($G84:$DR84&lt;&gt;""),$G$2:$DR$2)</f>
        <v>1.77823470471333</v>
      </c>
      <c r="F84" s="1" cm="1">
        <f t="array" ref="F84">SUMPRODUCT($G84:$DR84,$F$2:$DQ$2)/SUMPRODUCT(--($G84:$DR84&lt;&gt;""),$F$2:$DQ$2)</f>
        <v>1.8192447545789541</v>
      </c>
      <c r="G84">
        <v>1.68811059741206</v>
      </c>
      <c r="H84">
        <v>1.7383783698335999</v>
      </c>
      <c r="I84">
        <v>1.6885263253243501</v>
      </c>
      <c r="J84">
        <v>1.74600999229286</v>
      </c>
      <c r="K84">
        <v>1.7899223628351699</v>
      </c>
      <c r="L84">
        <v>1.8086127142303701</v>
      </c>
      <c r="M84">
        <v>1.8832172253989301</v>
      </c>
      <c r="N84">
        <v>1.9376289167512</v>
      </c>
      <c r="O84">
        <v>1.74158161863576</v>
      </c>
      <c r="P84">
        <v>1.8083244016848099</v>
      </c>
      <c r="Q84">
        <v>1.83629402395121</v>
      </c>
      <c r="R84">
        <v>1.84160062124301</v>
      </c>
      <c r="S84">
        <v>1.7612915120874</v>
      </c>
      <c r="T84">
        <v>1.7988888074314</v>
      </c>
      <c r="U84">
        <v>1.8893455790449001</v>
      </c>
      <c r="V84">
        <v>1.9525272245795799</v>
      </c>
      <c r="W84">
        <v>1.72768765328035</v>
      </c>
      <c r="X84">
        <v>1.7404798647863</v>
      </c>
      <c r="Y84">
        <v>1.8795313218377401</v>
      </c>
      <c r="Z84">
        <v>1.91314048115519</v>
      </c>
      <c r="AA84">
        <v>1.7315964270239199</v>
      </c>
      <c r="AB84">
        <v>1.74641688749982</v>
      </c>
      <c r="AC84">
        <v>1.7290917256293299</v>
      </c>
      <c r="AD84">
        <v>1.78409164395515</v>
      </c>
      <c r="AE84">
        <v>1.7513032590441999</v>
      </c>
      <c r="AF84">
        <v>1.79579490124615</v>
      </c>
      <c r="AG84">
        <v>1.73984360153253</v>
      </c>
      <c r="AH84">
        <v>1.78396519241494</v>
      </c>
      <c r="AI84">
        <v>1.84622519754937</v>
      </c>
      <c r="AJ84">
        <v>1.85503517048231</v>
      </c>
      <c r="AK84">
        <v>1.77540167114979</v>
      </c>
      <c r="AL84">
        <v>1.8126145729018901</v>
      </c>
      <c r="AM84">
        <v>1.7954394827406901</v>
      </c>
      <c r="AN84">
        <v>1.8074172312330301</v>
      </c>
      <c r="AO84">
        <v>1.7436794620184799</v>
      </c>
      <c r="AP84">
        <v>1.79110238165981</v>
      </c>
      <c r="AQ84">
        <v>1.8341477199109899</v>
      </c>
      <c r="AR84">
        <v>1.86439437597705</v>
      </c>
      <c r="AS84">
        <v>1.7503764491801299</v>
      </c>
      <c r="AT84">
        <v>1.81391680261518</v>
      </c>
      <c r="AU84">
        <v>1.65712956298562</v>
      </c>
      <c r="AV84">
        <v>1.67190229285731</v>
      </c>
      <c r="AW84">
        <v>1.80732424523085</v>
      </c>
      <c r="AX84">
        <v>1.8335402866356001</v>
      </c>
      <c r="AY84">
        <v>1.8030740425862699</v>
      </c>
      <c r="AZ84">
        <v>1.80927908064959</v>
      </c>
      <c r="BA84">
        <v>1.8183038804184499</v>
      </c>
      <c r="BB84">
        <v>1.87843101145561</v>
      </c>
      <c r="BC84">
        <v>1.72983142097594</v>
      </c>
      <c r="BD84">
        <v>1.83029021148657</v>
      </c>
      <c r="BE84">
        <v>1.70922162848461</v>
      </c>
      <c r="BF84">
        <v>1.75929213054557</v>
      </c>
      <c r="BG84">
        <v>1.7282912549098299</v>
      </c>
      <c r="BH84">
        <v>1.79546638333052</v>
      </c>
      <c r="BI84">
        <v>1.7849960349887899</v>
      </c>
      <c r="BJ84">
        <v>1.8582132577359201</v>
      </c>
      <c r="BK84">
        <v>1.79157170875306</v>
      </c>
      <c r="BL84">
        <v>1.8530955504209401</v>
      </c>
      <c r="BM84">
        <v>1.76236574184279</v>
      </c>
      <c r="BN84">
        <v>1.80948088989961</v>
      </c>
      <c r="BO84">
        <v>1.7686981838539599</v>
      </c>
      <c r="BP84">
        <v>1.8663120926283501</v>
      </c>
      <c r="BQ84">
        <v>1.76258779856696</v>
      </c>
      <c r="BR84">
        <v>1.84551273602454</v>
      </c>
      <c r="BS84">
        <v>1.7837353249780501</v>
      </c>
      <c r="BT84">
        <v>1.8229623650431599</v>
      </c>
      <c r="BU84">
        <v>1.7875982984710399</v>
      </c>
      <c r="BV84">
        <v>1.8915856084610501</v>
      </c>
      <c r="BW84">
        <v>1.8663746375140999</v>
      </c>
      <c r="BX84">
        <v>1.89183144799362</v>
      </c>
      <c r="BY84">
        <v>1.7902653812965701</v>
      </c>
      <c r="BZ84">
        <v>1.8886693570363</v>
      </c>
      <c r="CA84">
        <v>1.7682734551652499</v>
      </c>
      <c r="CB84">
        <v>1.87101770508537</v>
      </c>
      <c r="CC84">
        <v>1.7753395802685901</v>
      </c>
      <c r="CD84">
        <v>1.80618343715786</v>
      </c>
      <c r="CE84">
        <v>1.7460334175550101</v>
      </c>
      <c r="CF84">
        <v>1.7944617606557001</v>
      </c>
      <c r="CG84">
        <v>1.88025547347823</v>
      </c>
      <c r="CH84">
        <v>1.9724299944256101</v>
      </c>
      <c r="CI84">
        <v>1.70738317411956</v>
      </c>
      <c r="CJ84">
        <v>1.7724265077685899</v>
      </c>
      <c r="CK84">
        <v>1.76408213496529</v>
      </c>
      <c r="CL84">
        <v>1.8526472316971101</v>
      </c>
      <c r="CM84">
        <v>1.83803255404642</v>
      </c>
      <c r="CN84">
        <v>1.9075160220470999</v>
      </c>
      <c r="CO84">
        <v>1.7421280024014401</v>
      </c>
      <c r="CP84">
        <v>1.8344283704005999</v>
      </c>
      <c r="CQ84">
        <v>1.7239113179827701</v>
      </c>
      <c r="CR84">
        <v>1.8238382867644301</v>
      </c>
      <c r="CS84">
        <v>1.74190961506271</v>
      </c>
      <c r="CT84">
        <v>1.82226559985126</v>
      </c>
      <c r="CU84">
        <v>1.86843629039673</v>
      </c>
      <c r="CV84">
        <v>1.9617953074086101</v>
      </c>
      <c r="CW84">
        <v>1.7864480082880001</v>
      </c>
      <c r="CX84">
        <v>1.8269151767945599</v>
      </c>
      <c r="CY84">
        <v>1.8149468676227001</v>
      </c>
      <c r="CZ84">
        <v>1.88722263988121</v>
      </c>
      <c r="DA84">
        <v>1.7296478083454601</v>
      </c>
      <c r="DB84">
        <v>1.8144809377140201</v>
      </c>
      <c r="DC84">
        <v>1.71595754986763</v>
      </c>
      <c r="DD84">
        <v>1.7868243627170599</v>
      </c>
      <c r="DE84">
        <v>1.7191516225004599</v>
      </c>
      <c r="DF84">
        <v>1.7760459001176701</v>
      </c>
      <c r="DG84">
        <v>1.81695378976323</v>
      </c>
      <c r="DH84">
        <v>1.87822414458537</v>
      </c>
      <c r="DI84">
        <v>1.7268967455391699</v>
      </c>
      <c r="DJ84">
        <v>1.78299608426401</v>
      </c>
      <c r="DK84">
        <v>1.8220712640180901</v>
      </c>
      <c r="DL84">
        <v>1.89693199819521</v>
      </c>
      <c r="DM84">
        <v>1.70086413935216</v>
      </c>
      <c r="DN84">
        <v>1.7776302896217699</v>
      </c>
      <c r="DO84">
        <v>1.71564915268915</v>
      </c>
      <c r="DP84">
        <v>1.78683589435275</v>
      </c>
      <c r="DQ84">
        <v>1.74319363481402</v>
      </c>
      <c r="DR84">
        <v>1.84549732911007</v>
      </c>
    </row>
    <row r="85" spans="1:122" x14ac:dyDescent="0.45">
      <c r="A85" t="s">
        <v>132</v>
      </c>
      <c r="B85" t="s">
        <v>155</v>
      </c>
      <c r="C85" t="s">
        <v>78</v>
      </c>
      <c r="D85">
        <v>35</v>
      </c>
      <c r="E85" s="1" cm="1">
        <f t="array" ref="E85">SUMPRODUCT($G85:$DR85,$G$2:$DR$2)/SUMPRODUCT(--($G85:$DR85&lt;&gt;""),$G$2:$DR$2)</f>
        <v>1.6964535995776149</v>
      </c>
      <c r="F85" s="1" cm="1">
        <f t="array" ref="F85">SUMPRODUCT($G85:$DR85,$F$2:$DQ$2)/SUMPRODUCT(--($G85:$DR85&lt;&gt;""),$F$2:$DQ$2)</f>
        <v>1.7297570900130688</v>
      </c>
      <c r="G85">
        <v>1.6070640661933899</v>
      </c>
      <c r="H85">
        <v>1.64353968626812</v>
      </c>
      <c r="I85">
        <v>1.6039564326509601</v>
      </c>
      <c r="J85">
        <v>1.64345207361745</v>
      </c>
      <c r="K85">
        <v>1.7039845574927099</v>
      </c>
      <c r="L85">
        <v>1.71955974707465</v>
      </c>
      <c r="M85">
        <v>1.79667223374232</v>
      </c>
      <c r="N85">
        <v>1.8301292613715801</v>
      </c>
      <c r="O85">
        <v>1.6547042050643299</v>
      </c>
      <c r="P85">
        <v>1.7110093278621299</v>
      </c>
      <c r="Q85">
        <v>1.73467326234125</v>
      </c>
      <c r="R85">
        <v>1.7348838415988601</v>
      </c>
      <c r="S85">
        <v>1.6962826025229001</v>
      </c>
      <c r="T85">
        <v>1.74288048654921</v>
      </c>
      <c r="U85">
        <v>1.7853390708221499</v>
      </c>
      <c r="V85">
        <v>1.82778453685121</v>
      </c>
      <c r="W85">
        <v>1.6428225761886099</v>
      </c>
      <c r="X85">
        <v>1.6355141061965099</v>
      </c>
      <c r="Y85">
        <v>1.8134845438066001</v>
      </c>
      <c r="Z85">
        <v>1.8279723895372499</v>
      </c>
      <c r="AA85">
        <v>1.6578379808947199</v>
      </c>
      <c r="AB85">
        <v>1.6903658043829</v>
      </c>
      <c r="AC85">
        <v>1.6723479329233399</v>
      </c>
      <c r="AD85">
        <v>1.7197975390188101</v>
      </c>
      <c r="AE85">
        <v>1.66149852826598</v>
      </c>
      <c r="AF85">
        <v>1.70514316220749</v>
      </c>
      <c r="AG85">
        <v>1.64981591972141</v>
      </c>
      <c r="AH85">
        <v>1.6899716891574901</v>
      </c>
      <c r="AI85">
        <v>1.7485465120071699</v>
      </c>
      <c r="AJ85">
        <v>1.7551755027551099</v>
      </c>
      <c r="AK85">
        <v>1.6961765369061701</v>
      </c>
      <c r="AL85">
        <v>1.73228128490024</v>
      </c>
      <c r="AM85">
        <v>1.73964560510282</v>
      </c>
      <c r="AN85">
        <v>1.73494018770741</v>
      </c>
      <c r="AO85">
        <v>1.6328749167738299</v>
      </c>
      <c r="AP85">
        <v>1.6925192708647501</v>
      </c>
      <c r="AQ85">
        <v>1.7703941895831601</v>
      </c>
      <c r="AR85">
        <v>1.76153246406145</v>
      </c>
      <c r="AS85">
        <v>1.6532761079940099</v>
      </c>
      <c r="AT85">
        <v>1.67723531236908</v>
      </c>
      <c r="AU85">
        <v>1.5975928306035501</v>
      </c>
      <c r="AV85">
        <v>1.6264360693889099</v>
      </c>
      <c r="AW85">
        <v>1.7002736291251199</v>
      </c>
      <c r="AX85">
        <v>1.7241346522937999</v>
      </c>
      <c r="AY85">
        <v>1.7272224511004599</v>
      </c>
      <c r="AZ85">
        <v>1.73005949427364</v>
      </c>
      <c r="BA85">
        <v>1.7539298059005</v>
      </c>
      <c r="BB85">
        <v>1.79919252957003</v>
      </c>
      <c r="BC85">
        <v>1.6078654809333801</v>
      </c>
      <c r="BD85">
        <v>1.7084993750283799</v>
      </c>
      <c r="BE85">
        <v>1.57705861566686</v>
      </c>
      <c r="BF85">
        <v>1.6475327360346601</v>
      </c>
      <c r="BG85">
        <v>1.68992592624994</v>
      </c>
      <c r="BH85">
        <v>1.73350013063723</v>
      </c>
      <c r="BI85">
        <v>1.7080165369012299</v>
      </c>
      <c r="BJ85">
        <v>1.7669622310727999</v>
      </c>
      <c r="BK85">
        <v>1.70122283289065</v>
      </c>
      <c r="BL85">
        <v>1.7614144244890899</v>
      </c>
      <c r="BM85">
        <v>1.6680205628403899</v>
      </c>
      <c r="BN85">
        <v>1.72694551230239</v>
      </c>
      <c r="BO85">
        <v>1.67794575158611</v>
      </c>
      <c r="BP85">
        <v>1.78227752501976</v>
      </c>
      <c r="BQ85">
        <v>1.65164130249786</v>
      </c>
      <c r="BR85">
        <v>1.73538009624014</v>
      </c>
      <c r="BS85">
        <v>1.68895214696798</v>
      </c>
      <c r="BT85">
        <v>1.73160053634888</v>
      </c>
      <c r="BU85">
        <v>1.6977976835478501</v>
      </c>
      <c r="BV85">
        <v>1.78807484273712</v>
      </c>
      <c r="BW85">
        <v>1.7336419523434199</v>
      </c>
      <c r="BX85">
        <v>1.79033353262013</v>
      </c>
      <c r="BY85">
        <v>1.7138792952801201</v>
      </c>
      <c r="BZ85">
        <v>1.83484992303024</v>
      </c>
      <c r="CA85">
        <v>1.68935592642109</v>
      </c>
      <c r="CB85">
        <v>1.8060360221844101</v>
      </c>
      <c r="CC85">
        <v>1.68488546320677</v>
      </c>
      <c r="CD85">
        <v>1.7343987031685699</v>
      </c>
      <c r="CE85">
        <v>1.66132363594711</v>
      </c>
      <c r="CF85">
        <v>1.72555173051649</v>
      </c>
      <c r="CG85">
        <v>1.8194362816487899</v>
      </c>
      <c r="CH85">
        <v>1.8975438430118701</v>
      </c>
      <c r="CI85">
        <v>1.66700751416229</v>
      </c>
      <c r="CJ85">
        <v>1.72583195950924</v>
      </c>
      <c r="CK85">
        <v>1.7233776967931</v>
      </c>
      <c r="CL85">
        <v>1.80292789365214</v>
      </c>
      <c r="CM85">
        <v>1.7051881346185001</v>
      </c>
      <c r="CN85">
        <v>1.8194135253536501</v>
      </c>
      <c r="CO85">
        <v>1.68653026979722</v>
      </c>
      <c r="CP85">
        <v>1.79716637072143</v>
      </c>
      <c r="CQ85">
        <v>1.6474027000154401</v>
      </c>
      <c r="CR85">
        <v>1.72228158497077</v>
      </c>
      <c r="CS85">
        <v>1.6500056058371</v>
      </c>
      <c r="CT85">
        <v>1.7320441268885101</v>
      </c>
      <c r="CU85">
        <v>1.7936512961170501</v>
      </c>
      <c r="CV85">
        <v>1.8876310034988699</v>
      </c>
      <c r="CW85">
        <v>1.6889536854292699</v>
      </c>
      <c r="CX85">
        <v>1.7103426139912401</v>
      </c>
      <c r="CY85">
        <v>1.7626630290582399</v>
      </c>
      <c r="CZ85">
        <v>1.8370940384932299</v>
      </c>
      <c r="DA85">
        <v>1.6362026249705199</v>
      </c>
      <c r="DB85">
        <v>1.71731480060727</v>
      </c>
      <c r="DC85">
        <v>1.62623912245631</v>
      </c>
      <c r="DD85">
        <v>1.69242718651591</v>
      </c>
      <c r="DE85">
        <v>1.6450863099133699</v>
      </c>
      <c r="DF85">
        <v>1.70886368891223</v>
      </c>
      <c r="DG85">
        <v>1.7235054219199499</v>
      </c>
      <c r="DH85">
        <v>1.81225512836658</v>
      </c>
      <c r="DI85">
        <v>1.6016102023442</v>
      </c>
      <c r="DJ85">
        <v>1.6579726485926201</v>
      </c>
      <c r="DK85">
        <v>1.73291699398699</v>
      </c>
      <c r="DL85">
        <v>1.8418054998122999</v>
      </c>
      <c r="DM85">
        <v>1.6194528718366401</v>
      </c>
      <c r="DN85">
        <v>1.7172766843762099</v>
      </c>
      <c r="DO85">
        <v>1.62981537462041</v>
      </c>
      <c r="DP85">
        <v>1.70040809359046</v>
      </c>
      <c r="DQ85">
        <v>1.6635383014751199</v>
      </c>
      <c r="DR85">
        <v>1.7376081515023301</v>
      </c>
    </row>
    <row r="86" spans="1:122" x14ac:dyDescent="0.45">
      <c r="A86" t="s">
        <v>132</v>
      </c>
      <c r="B86" t="s">
        <v>155</v>
      </c>
      <c r="C86" t="s">
        <v>78</v>
      </c>
      <c r="D86">
        <v>40</v>
      </c>
      <c r="E86" s="1" cm="1">
        <f t="array" ref="E86">SUMPRODUCT($G86:$DR86,$G$2:$DR$2)/SUMPRODUCT(--($G86:$DR86&lt;&gt;""),$G$2:$DR$2)</f>
        <v>1.6171786744473104</v>
      </c>
      <c r="F86" s="1" cm="1">
        <f t="array" ref="F86">SUMPRODUCT($G86:$DR86,$F$2:$DQ$2)/SUMPRODUCT(--($G86:$DR86&lt;&gt;""),$F$2:$DQ$2)</f>
        <v>1.6513787600721626</v>
      </c>
      <c r="G86">
        <v>1.55048428976247</v>
      </c>
      <c r="H86">
        <v>1.5650917265392099</v>
      </c>
      <c r="I86">
        <v>1.55006258470422</v>
      </c>
      <c r="J86">
        <v>1.5679947355620201</v>
      </c>
      <c r="K86">
        <v>1.6564943760389701</v>
      </c>
      <c r="L86">
        <v>1.6544048551358199</v>
      </c>
      <c r="M86">
        <v>1.6990996909277201</v>
      </c>
      <c r="N86">
        <v>1.7280529168421801</v>
      </c>
      <c r="O86">
        <v>1.60076383752883</v>
      </c>
      <c r="P86">
        <v>1.6509882287504101</v>
      </c>
      <c r="Q86">
        <v>1.6576183544594101</v>
      </c>
      <c r="R86">
        <v>1.68785582581196</v>
      </c>
      <c r="S86">
        <v>1.61054445727703</v>
      </c>
      <c r="T86">
        <v>1.6583549256460299</v>
      </c>
      <c r="U86">
        <v>1.68539275168642</v>
      </c>
      <c r="V86">
        <v>1.7300384679601</v>
      </c>
      <c r="W86">
        <v>1.56311126630355</v>
      </c>
      <c r="X86">
        <v>1.5820000149615301</v>
      </c>
      <c r="Y86">
        <v>1.7379097721780701</v>
      </c>
      <c r="Z86">
        <v>1.73863313038807</v>
      </c>
      <c r="AA86">
        <v>1.6014768451345001</v>
      </c>
      <c r="AB86">
        <v>1.62644113483644</v>
      </c>
      <c r="AC86">
        <v>1.61016389361053</v>
      </c>
      <c r="AD86">
        <v>1.6588702006253599</v>
      </c>
      <c r="AE86">
        <v>1.6063625989650501</v>
      </c>
      <c r="AF86">
        <v>1.64848141455915</v>
      </c>
      <c r="AG86">
        <v>1.6012042850327199</v>
      </c>
      <c r="AH86">
        <v>1.6278282602542</v>
      </c>
      <c r="AI86">
        <v>1.6531922591277901</v>
      </c>
      <c r="AJ86">
        <v>1.6618805698774</v>
      </c>
      <c r="AK86">
        <v>1.6104106285739099</v>
      </c>
      <c r="AL86">
        <v>1.64990265461196</v>
      </c>
      <c r="AM86">
        <v>1.62805453603004</v>
      </c>
      <c r="AN86">
        <v>1.6359839291307801</v>
      </c>
      <c r="AO86">
        <v>1.56827237327574</v>
      </c>
      <c r="AP86">
        <v>1.61989575674404</v>
      </c>
      <c r="AQ86">
        <v>1.6410325216664901</v>
      </c>
      <c r="AR86">
        <v>1.64694807518397</v>
      </c>
      <c r="AS86">
        <v>1.5901770401700801</v>
      </c>
      <c r="AT86">
        <v>1.6211078337817399</v>
      </c>
      <c r="AU86">
        <v>1.4924390963085401</v>
      </c>
      <c r="AV86">
        <v>1.51040485621792</v>
      </c>
      <c r="AW86">
        <v>1.6465004388317801</v>
      </c>
      <c r="AX86">
        <v>1.67436248091971</v>
      </c>
      <c r="AY86">
        <v>1.5992096387614101</v>
      </c>
      <c r="AZ86">
        <v>1.6171601062374601</v>
      </c>
      <c r="BA86">
        <v>1.6692195029624499</v>
      </c>
      <c r="BB86">
        <v>1.6983850528289799</v>
      </c>
      <c r="BC86">
        <v>1.57653484505563</v>
      </c>
      <c r="BD86">
        <v>1.6744459501122</v>
      </c>
      <c r="BE86">
        <v>1.52997851039657</v>
      </c>
      <c r="BF86">
        <v>1.6122747888875799</v>
      </c>
      <c r="BG86">
        <v>1.60419185688417</v>
      </c>
      <c r="BH86">
        <v>1.6527990435975</v>
      </c>
      <c r="BI86">
        <v>1.62595090864761</v>
      </c>
      <c r="BJ86">
        <v>1.6827900383507799</v>
      </c>
      <c r="BK86">
        <v>1.6545273977647901</v>
      </c>
      <c r="BL86">
        <v>1.7104265891395301</v>
      </c>
      <c r="BM86">
        <v>1.59876792090791</v>
      </c>
      <c r="BN86">
        <v>1.68092286860578</v>
      </c>
      <c r="BO86">
        <v>1.6238160884230901</v>
      </c>
      <c r="BP86">
        <v>1.7305413279022599</v>
      </c>
      <c r="BQ86">
        <v>1.6150919109748501</v>
      </c>
      <c r="BR86">
        <v>1.69301055694981</v>
      </c>
      <c r="BS86">
        <v>1.6079577477540099</v>
      </c>
      <c r="BT86">
        <v>1.65746423626034</v>
      </c>
      <c r="BU86">
        <v>1.6571243612495901</v>
      </c>
      <c r="BV86">
        <v>1.74502450915614</v>
      </c>
      <c r="BW86">
        <v>1.65877522643302</v>
      </c>
      <c r="BX86">
        <v>1.7170368506415801</v>
      </c>
      <c r="BY86">
        <v>1.6172998723215499</v>
      </c>
      <c r="BZ86">
        <v>1.7612426567435699</v>
      </c>
      <c r="CA86">
        <v>1.59394632453648</v>
      </c>
      <c r="CB86">
        <v>1.7119655749813301</v>
      </c>
      <c r="CC86">
        <v>1.5865341929354799</v>
      </c>
      <c r="CD86">
        <v>1.6537178511820601</v>
      </c>
      <c r="CE86">
        <v>1.5633029262357101</v>
      </c>
      <c r="CF86">
        <v>1.64228175396323</v>
      </c>
      <c r="CG86">
        <v>1.7238985804239799</v>
      </c>
      <c r="CH86">
        <v>1.8116870071359299</v>
      </c>
      <c r="CI86">
        <v>1.57953454251256</v>
      </c>
      <c r="CJ86">
        <v>1.63821740505363</v>
      </c>
      <c r="CK86">
        <v>1.6371368625246701</v>
      </c>
      <c r="CL86">
        <v>1.7205641443953099</v>
      </c>
      <c r="CM86">
        <v>1.6514160240454601</v>
      </c>
      <c r="CN86">
        <v>1.75069968551713</v>
      </c>
      <c r="CO86">
        <v>1.60067207097603</v>
      </c>
      <c r="CP86">
        <v>1.71017107910949</v>
      </c>
      <c r="CQ86">
        <v>1.6043646528903199</v>
      </c>
      <c r="CR86">
        <v>1.66024980131023</v>
      </c>
      <c r="CS86">
        <v>1.6113806030498801</v>
      </c>
      <c r="CT86">
        <v>1.6879173953993101</v>
      </c>
      <c r="CU86">
        <v>1.7168825429649599</v>
      </c>
      <c r="CV86">
        <v>1.8073886028003101</v>
      </c>
      <c r="CW86">
        <v>1.6393001608206099</v>
      </c>
      <c r="CX86">
        <v>1.6700049911946</v>
      </c>
      <c r="CY86">
        <v>1.70615657500283</v>
      </c>
      <c r="CZ86">
        <v>1.7797593933857601</v>
      </c>
      <c r="DA86">
        <v>1.5909718765632599</v>
      </c>
      <c r="DB86">
        <v>1.6835513011954699</v>
      </c>
      <c r="DC86">
        <v>1.58982787818268</v>
      </c>
      <c r="DD86">
        <v>1.65734736041999</v>
      </c>
      <c r="DE86">
        <v>1.56235423362471</v>
      </c>
      <c r="DF86">
        <v>1.63675939868548</v>
      </c>
      <c r="DG86">
        <v>1.6385203382945801</v>
      </c>
      <c r="DH86">
        <v>1.7386802726308099</v>
      </c>
      <c r="DI86">
        <v>1.55799165879808</v>
      </c>
      <c r="DJ86">
        <v>1.6298429087158099</v>
      </c>
      <c r="DK86">
        <v>1.6402696167639199</v>
      </c>
      <c r="DL86">
        <v>1.75662762014192</v>
      </c>
      <c r="DM86">
        <v>1.54103120218575</v>
      </c>
      <c r="DN86">
        <v>1.63490131362652</v>
      </c>
      <c r="DO86">
        <v>1.5762778287907699</v>
      </c>
      <c r="DP86">
        <v>1.64914878111232</v>
      </c>
      <c r="DQ86">
        <v>1.60810272738741</v>
      </c>
      <c r="DR86">
        <v>1.7058154296952099</v>
      </c>
    </row>
    <row r="87" spans="1:122" x14ac:dyDescent="0.45">
      <c r="A87" t="s">
        <v>124</v>
      </c>
      <c r="B87" t="s">
        <v>123</v>
      </c>
      <c r="C87" t="s">
        <v>75</v>
      </c>
      <c r="D87">
        <v>30</v>
      </c>
      <c r="E87" s="1" cm="1">
        <f t="array" ref="E87">SUMPRODUCT($G87:$DR87,$G$2:$DR$2)/SUMPRODUCT(--($G87:$DR87&lt;&gt;""),$G$2:$DR$2)</f>
        <v>1.5061331554495174</v>
      </c>
      <c r="F87" s="1" cm="1">
        <f t="array" ref="F87">SUMPRODUCT($G87:$DR87,$F$2:$DQ$2)/SUMPRODUCT(--($G87:$DR87&lt;&gt;""),$F$2:$DQ$2)</f>
        <v>1.5317908143315844</v>
      </c>
      <c r="G87">
        <v>1.44019631147844</v>
      </c>
      <c r="H87">
        <v>1.4656107185827301</v>
      </c>
      <c r="I87">
        <v>1.4389514079764001</v>
      </c>
      <c r="J87">
        <v>1.4669428564445799</v>
      </c>
      <c r="K87">
        <v>1.58912308152718</v>
      </c>
      <c r="L87">
        <v>1.6391794489764999</v>
      </c>
      <c r="M87">
        <v>1.29196340471573</v>
      </c>
      <c r="N87">
        <v>1.31678467595486</v>
      </c>
      <c r="O87">
        <v>1.4287855505400699</v>
      </c>
      <c r="P87">
        <v>1.4729441050382901</v>
      </c>
      <c r="Q87">
        <v>1.6670466864962901</v>
      </c>
      <c r="R87">
        <v>1.7146802031508399</v>
      </c>
      <c r="S87">
        <v>1.4598388454823801</v>
      </c>
      <c r="T87">
        <v>1.50026021563498</v>
      </c>
      <c r="U87">
        <v>1.29391031504081</v>
      </c>
      <c r="V87">
        <v>1.33164822869777</v>
      </c>
      <c r="W87">
        <v>1.4519121931466901</v>
      </c>
      <c r="X87">
        <v>1.40006307977467</v>
      </c>
      <c r="Y87">
        <v>1.28915163927447</v>
      </c>
      <c r="Z87">
        <v>1.3254072295572501</v>
      </c>
      <c r="AA87">
        <v>1.41631060355828</v>
      </c>
      <c r="AB87">
        <v>1.40548646510094</v>
      </c>
      <c r="AC87">
        <v>1.6077645372777001</v>
      </c>
      <c r="AD87">
        <v>1.62774241588062</v>
      </c>
      <c r="AE87">
        <v>1.43158755920814</v>
      </c>
      <c r="AF87">
        <v>1.44180533348031</v>
      </c>
      <c r="AG87">
        <v>1.47544341175996</v>
      </c>
      <c r="AH87">
        <v>1.4803390922191</v>
      </c>
      <c r="AI87">
        <v>1.5246914868827901</v>
      </c>
      <c r="AJ87">
        <v>1.51527300732999</v>
      </c>
      <c r="AK87">
        <v>1.4874176891317501</v>
      </c>
      <c r="AL87">
        <v>1.5137029455589901</v>
      </c>
      <c r="AM87">
        <v>1.68279573080619</v>
      </c>
      <c r="AN87">
        <v>1.70705371351073</v>
      </c>
      <c r="AO87">
        <v>1.6151925984939299</v>
      </c>
      <c r="AP87">
        <v>1.6162749124989899</v>
      </c>
      <c r="AQ87">
        <v>1.65329336352802</v>
      </c>
      <c r="AR87">
        <v>1.7227266435472799</v>
      </c>
      <c r="AS87">
        <v>1.5290500126345099</v>
      </c>
      <c r="AT87">
        <v>1.55800920000923</v>
      </c>
      <c r="AU87">
        <v>1.4672383428567899</v>
      </c>
      <c r="AV87">
        <v>1.45297809028257</v>
      </c>
      <c r="AW87">
        <v>1.50303464990693</v>
      </c>
      <c r="AX87">
        <v>1.52499525560826</v>
      </c>
      <c r="AY87">
        <v>1.6611522388464</v>
      </c>
      <c r="AZ87">
        <v>1.6908678660541001</v>
      </c>
      <c r="BA87">
        <v>1.50965356044509</v>
      </c>
      <c r="BB87">
        <v>1.5239772125017701</v>
      </c>
      <c r="BC87">
        <v>1.4334868477132501</v>
      </c>
      <c r="BD87">
        <v>1.50473287940238</v>
      </c>
      <c r="BE87">
        <v>1.46100292691411</v>
      </c>
      <c r="BF87">
        <v>1.48314524794194</v>
      </c>
      <c r="BG87">
        <v>1.44611012289657</v>
      </c>
      <c r="BH87">
        <v>1.49611427838869</v>
      </c>
      <c r="BI87">
        <v>1.4780158589117001</v>
      </c>
      <c r="BJ87">
        <v>1.5279989280588799</v>
      </c>
      <c r="BK87">
        <v>1.47090403050288</v>
      </c>
      <c r="BL87">
        <v>1.5122442134265699</v>
      </c>
      <c r="BM87">
        <v>1.59073190272889</v>
      </c>
      <c r="BN87">
        <v>1.6143777331432001</v>
      </c>
      <c r="BO87">
        <v>1.4522817978315301</v>
      </c>
      <c r="BP87">
        <v>1.5245106519533</v>
      </c>
      <c r="BQ87">
        <v>1.4606558327868699</v>
      </c>
      <c r="BR87">
        <v>1.5063006059573101</v>
      </c>
      <c r="BS87">
        <v>1.6613515267550201</v>
      </c>
      <c r="BT87">
        <v>1.68573189989297</v>
      </c>
      <c r="BU87">
        <v>1.44644766512886</v>
      </c>
      <c r="BV87">
        <v>1.50512827540571</v>
      </c>
      <c r="BW87">
        <v>1.52716945306798</v>
      </c>
      <c r="BX87">
        <v>1.5439643183493701</v>
      </c>
      <c r="BY87">
        <v>1.4900328913107801</v>
      </c>
      <c r="BZ87">
        <v>1.57261234219841</v>
      </c>
      <c r="CA87">
        <v>1.4813225058777599</v>
      </c>
      <c r="CB87">
        <v>1.5408668205640501</v>
      </c>
      <c r="CC87">
        <v>1.48053312790916</v>
      </c>
      <c r="CD87">
        <v>1.49135971408519</v>
      </c>
      <c r="CE87">
        <v>1.4548818206108201</v>
      </c>
      <c r="CF87">
        <v>1.4894177896416301</v>
      </c>
      <c r="CG87">
        <v>1.2991073011718901</v>
      </c>
      <c r="CH87">
        <v>1.3373693515501599</v>
      </c>
      <c r="CI87">
        <v>1.41723762635302</v>
      </c>
      <c r="CJ87">
        <v>1.4579272726689001</v>
      </c>
      <c r="CK87">
        <v>1.4759127516369901</v>
      </c>
      <c r="CL87">
        <v>1.5231729579720601</v>
      </c>
      <c r="CM87">
        <v>1.50052338563859</v>
      </c>
      <c r="CN87">
        <v>1.56727298430102</v>
      </c>
      <c r="CO87">
        <v>1.4438961295763599</v>
      </c>
      <c r="CP87">
        <v>1.5298446406647801</v>
      </c>
      <c r="CQ87">
        <v>1.5825512874813401</v>
      </c>
      <c r="CR87">
        <v>1.60715950837848</v>
      </c>
      <c r="CS87">
        <v>1.42285009865959</v>
      </c>
      <c r="CT87">
        <v>1.4588210594812201</v>
      </c>
      <c r="CU87">
        <v>1.2950694304015999</v>
      </c>
      <c r="CV87">
        <v>1.3449617772943001</v>
      </c>
      <c r="CW87">
        <v>1.71522966042518</v>
      </c>
      <c r="CX87">
        <v>1.75866940659598</v>
      </c>
      <c r="CY87">
        <v>1.6455086266757</v>
      </c>
      <c r="CZ87">
        <v>1.70399406117213</v>
      </c>
      <c r="DA87">
        <v>1.5141101366127301</v>
      </c>
      <c r="DB87">
        <v>1.6117602222529901</v>
      </c>
      <c r="DC87">
        <v>1.51312570910127</v>
      </c>
      <c r="DD87">
        <v>1.58623261440477</v>
      </c>
      <c r="DE87">
        <v>1.5231492547364101</v>
      </c>
      <c r="DF87">
        <v>1.5721222514975499</v>
      </c>
      <c r="DG87">
        <v>1.5394765506836501</v>
      </c>
      <c r="DH87">
        <v>1.5544377971204</v>
      </c>
      <c r="DI87">
        <v>1.46820552949702</v>
      </c>
      <c r="DJ87">
        <v>1.4895303223243701</v>
      </c>
      <c r="DK87">
        <v>1.4970953944276999</v>
      </c>
      <c r="DL87">
        <v>1.5453055384936401</v>
      </c>
      <c r="DM87">
        <v>1.42993424903726</v>
      </c>
      <c r="DN87">
        <v>1.4721825492587699</v>
      </c>
      <c r="DO87">
        <v>1.3978377104989701</v>
      </c>
      <c r="DP87">
        <v>1.4308725474288</v>
      </c>
      <c r="DQ87">
        <v>1.60235285936808</v>
      </c>
      <c r="DR87">
        <v>1.6745955804111301</v>
      </c>
    </row>
    <row r="88" spans="1:122" x14ac:dyDescent="0.45">
      <c r="A88" t="s">
        <v>124</v>
      </c>
      <c r="B88" t="s">
        <v>123</v>
      </c>
      <c r="C88" t="s">
        <v>75</v>
      </c>
      <c r="D88">
        <v>35</v>
      </c>
      <c r="E88" s="1" cm="1">
        <f t="array" ref="E88">SUMPRODUCT($G88:$DR88,$G$2:$DR$2)/SUMPRODUCT(--($G88:$DR88&lt;&gt;""),$G$2:$DR$2)</f>
        <v>1.4240572767332567</v>
      </c>
      <c r="F88" s="1" cm="1">
        <f t="array" ref="F88">SUMPRODUCT($G88:$DR88,$F$2:$DQ$2)/SUMPRODUCT(--($G88:$DR88&lt;&gt;""),$F$2:$DQ$2)</f>
        <v>1.4515890027380409</v>
      </c>
      <c r="G88">
        <v>1.33165882354384</v>
      </c>
      <c r="H88">
        <v>1.33183711590997</v>
      </c>
      <c r="I88">
        <v>1.33380601585418</v>
      </c>
      <c r="J88">
        <v>1.3336747319787401</v>
      </c>
      <c r="K88">
        <v>1.4714928481651599</v>
      </c>
      <c r="L88">
        <v>1.50177786392991</v>
      </c>
      <c r="M88">
        <v>1.2438476613679199</v>
      </c>
      <c r="N88">
        <v>1.25958846400517</v>
      </c>
      <c r="O88">
        <v>1.3676964431091301</v>
      </c>
      <c r="P88">
        <v>1.4114035730383501</v>
      </c>
      <c r="Q88">
        <v>1.61399082724571</v>
      </c>
      <c r="R88">
        <v>1.6447210833760399</v>
      </c>
      <c r="S88">
        <v>1.39390546943857</v>
      </c>
      <c r="T88">
        <v>1.4377631221171101</v>
      </c>
      <c r="U88">
        <v>1.23865567683454</v>
      </c>
      <c r="V88">
        <v>1.27449427237816</v>
      </c>
      <c r="W88">
        <v>1.3477370794450401</v>
      </c>
      <c r="X88">
        <v>1.3484019508880201</v>
      </c>
      <c r="Y88">
        <v>1.24262989812488</v>
      </c>
      <c r="Z88">
        <v>1.27707275843012</v>
      </c>
      <c r="AA88">
        <v>1.37181681536684</v>
      </c>
      <c r="AB88">
        <v>1.35989466498064</v>
      </c>
      <c r="AC88">
        <v>1.4547778615072799</v>
      </c>
      <c r="AD88">
        <v>1.47186745749157</v>
      </c>
      <c r="AE88">
        <v>1.38271953917359</v>
      </c>
      <c r="AF88">
        <v>1.38306445614921</v>
      </c>
      <c r="AG88">
        <v>1.4092242138104201</v>
      </c>
      <c r="AH88">
        <v>1.4139240528758401</v>
      </c>
      <c r="AI88">
        <v>1.4533164263126399</v>
      </c>
      <c r="AJ88">
        <v>1.45178863632153</v>
      </c>
      <c r="AK88">
        <v>1.3858592209660801</v>
      </c>
      <c r="AL88">
        <v>1.40279649427083</v>
      </c>
      <c r="AM88">
        <v>1.53727451936571</v>
      </c>
      <c r="AN88">
        <v>1.56506274238681</v>
      </c>
      <c r="AO88">
        <v>1.47015953088857</v>
      </c>
      <c r="AP88">
        <v>1.47719772698374</v>
      </c>
      <c r="AQ88">
        <v>1.5687829950387799</v>
      </c>
      <c r="AR88">
        <v>1.6451349818385499</v>
      </c>
      <c r="AS88">
        <v>1.46533719610161</v>
      </c>
      <c r="AT88">
        <v>1.4966394653875399</v>
      </c>
      <c r="AU88">
        <v>1.3856101965532499</v>
      </c>
      <c r="AV88">
        <v>1.3898763794639399</v>
      </c>
      <c r="AW88">
        <v>1.3877498827108099</v>
      </c>
      <c r="AX88">
        <v>1.40512206488449</v>
      </c>
      <c r="AY88">
        <v>1.5780456323994201</v>
      </c>
      <c r="AZ88">
        <v>1.5913456342546599</v>
      </c>
      <c r="BA88">
        <v>1.4415782414452101</v>
      </c>
      <c r="BB88">
        <v>1.46772929871178</v>
      </c>
      <c r="BC88">
        <v>1.3775812283858999</v>
      </c>
      <c r="BD88">
        <v>1.4712582363611499</v>
      </c>
      <c r="BE88">
        <v>1.38974867847156</v>
      </c>
      <c r="BF88">
        <v>1.42424640864076</v>
      </c>
      <c r="BG88">
        <v>1.37436159780186</v>
      </c>
      <c r="BH88">
        <v>1.42309433253122</v>
      </c>
      <c r="BI88">
        <v>1.3976447134663199</v>
      </c>
      <c r="BJ88">
        <v>1.44937739220296</v>
      </c>
      <c r="BK88">
        <v>1.39694828818711</v>
      </c>
      <c r="BL88">
        <v>1.4567667374584199</v>
      </c>
      <c r="BM88">
        <v>1.51176118559939</v>
      </c>
      <c r="BN88">
        <v>1.5287545787363099</v>
      </c>
      <c r="BO88">
        <v>1.3841542525645201</v>
      </c>
      <c r="BP88">
        <v>1.47646943966499</v>
      </c>
      <c r="BQ88">
        <v>1.3903037864035399</v>
      </c>
      <c r="BR88">
        <v>1.43741904733401</v>
      </c>
      <c r="BS88">
        <v>1.5759683679955601</v>
      </c>
      <c r="BT88">
        <v>1.6164420094213601</v>
      </c>
      <c r="BU88">
        <v>1.3943404128136001</v>
      </c>
      <c r="BV88">
        <v>1.44367054264704</v>
      </c>
      <c r="BW88">
        <v>1.47454685600516</v>
      </c>
      <c r="BX88">
        <v>1.4748011707414099</v>
      </c>
      <c r="BY88">
        <v>1.4205951274272799</v>
      </c>
      <c r="BZ88">
        <v>1.5323881271648601</v>
      </c>
      <c r="CA88">
        <v>1.3969103471619899</v>
      </c>
      <c r="CB88">
        <v>1.48268762616326</v>
      </c>
      <c r="CC88">
        <v>1.3727341347548601</v>
      </c>
      <c r="CD88">
        <v>1.4021002445378801</v>
      </c>
      <c r="CE88">
        <v>1.36875297183365</v>
      </c>
      <c r="CF88">
        <v>1.41470932666765</v>
      </c>
      <c r="CG88">
        <v>1.2454595044095</v>
      </c>
      <c r="CH88">
        <v>1.28711348360138</v>
      </c>
      <c r="CI88">
        <v>1.37260035604383</v>
      </c>
      <c r="CJ88">
        <v>1.40673953418935</v>
      </c>
      <c r="CK88">
        <v>1.4010228486359799</v>
      </c>
      <c r="CL88">
        <v>1.4645043284640999</v>
      </c>
      <c r="CM88">
        <v>1.4235092039342501</v>
      </c>
      <c r="CN88">
        <v>1.48223721363296</v>
      </c>
      <c r="CO88">
        <v>1.3959804191728</v>
      </c>
      <c r="CP88">
        <v>1.47183037493984</v>
      </c>
      <c r="CQ88">
        <v>1.4927632584657999</v>
      </c>
      <c r="CR88">
        <v>1.58494536063578</v>
      </c>
      <c r="CS88">
        <v>1.3519541759717799</v>
      </c>
      <c r="CT88">
        <v>1.4200447462000401</v>
      </c>
      <c r="CU88">
        <v>1.2253962658512301</v>
      </c>
      <c r="CV88">
        <v>1.2807931711013001</v>
      </c>
      <c r="CW88">
        <v>1.5828914395378699</v>
      </c>
      <c r="CX88">
        <v>1.6521575877577701</v>
      </c>
      <c r="CY88">
        <v>1.5947811835963099</v>
      </c>
      <c r="CZ88">
        <v>1.6523581143385999</v>
      </c>
      <c r="DA88">
        <v>1.4489458077441699</v>
      </c>
      <c r="DB88">
        <v>1.55285213863616</v>
      </c>
      <c r="DC88">
        <v>1.43994931420164</v>
      </c>
      <c r="DD88">
        <v>1.52783185629129</v>
      </c>
      <c r="DE88">
        <v>1.45972440322175</v>
      </c>
      <c r="DF88">
        <v>1.5082253309303999</v>
      </c>
      <c r="DG88">
        <v>1.4664264646612799</v>
      </c>
      <c r="DH88">
        <v>1.4974095680525701</v>
      </c>
      <c r="DI88">
        <v>1.3964721611699</v>
      </c>
      <c r="DJ88">
        <v>1.4306525890840001</v>
      </c>
      <c r="DK88">
        <v>1.4227390753756599</v>
      </c>
      <c r="DL88">
        <v>1.5044191230186099</v>
      </c>
      <c r="DM88">
        <v>1.3632315065763201</v>
      </c>
      <c r="DN88">
        <v>1.41400309725127</v>
      </c>
      <c r="DO88">
        <v>1.3571394180641001</v>
      </c>
      <c r="DP88">
        <v>1.38879526257522</v>
      </c>
      <c r="DQ88">
        <v>1.4591169542006599</v>
      </c>
      <c r="DR88">
        <v>1.53447453518549</v>
      </c>
    </row>
    <row r="89" spans="1:122" x14ac:dyDescent="0.45">
      <c r="A89" t="s">
        <v>124</v>
      </c>
      <c r="B89" t="s">
        <v>123</v>
      </c>
      <c r="C89" t="s">
        <v>75</v>
      </c>
      <c r="D89">
        <v>40</v>
      </c>
      <c r="E89" s="1" cm="1">
        <f t="array" ref="E89">SUMPRODUCT($G89:$DR89,$G$2:$DR$2)/SUMPRODUCT(--($G89:$DR89&lt;&gt;""),$G$2:$DR$2)</f>
        <v>1.3620141523626366</v>
      </c>
      <c r="F89" s="1" cm="1">
        <f t="array" ref="F89">SUMPRODUCT($G89:$DR89,$F$2:$DQ$2)/SUMPRODUCT(--($G89:$DR89&lt;&gt;""),$F$2:$DQ$2)</f>
        <v>1.3882096903075978</v>
      </c>
      <c r="G89">
        <v>1.2768325354996</v>
      </c>
      <c r="H89">
        <v>1.2792761175490399</v>
      </c>
      <c r="I89">
        <v>1.27947384330047</v>
      </c>
      <c r="J89">
        <v>1.28095276297136</v>
      </c>
      <c r="K89">
        <v>1.4312994609021401</v>
      </c>
      <c r="L89">
        <v>1.45555069854751</v>
      </c>
      <c r="M89">
        <v>1.1835097029513699</v>
      </c>
      <c r="N89">
        <v>1.1987378620973299</v>
      </c>
      <c r="O89">
        <v>1.2949858767320901</v>
      </c>
      <c r="P89">
        <v>1.3445933684114999</v>
      </c>
      <c r="Q89">
        <v>1.56044428412408</v>
      </c>
      <c r="R89">
        <v>1.57268060017335</v>
      </c>
      <c r="S89">
        <v>1.31954097004559</v>
      </c>
      <c r="T89">
        <v>1.3452194318777999</v>
      </c>
      <c r="U89">
        <v>1.1748444285981301</v>
      </c>
      <c r="V89">
        <v>1.2096895622980699</v>
      </c>
      <c r="W89">
        <v>1.2924266383909599</v>
      </c>
      <c r="X89">
        <v>1.28887761679109</v>
      </c>
      <c r="Y89">
        <v>1.18620294216447</v>
      </c>
      <c r="Z89">
        <v>1.2077518587835301</v>
      </c>
      <c r="AA89">
        <v>1.3121390149591601</v>
      </c>
      <c r="AB89">
        <v>1.3078505198910899</v>
      </c>
      <c r="AC89">
        <v>1.3797327113464899</v>
      </c>
      <c r="AD89">
        <v>1.4071995533056001</v>
      </c>
      <c r="AE89">
        <v>1.3242773170995299</v>
      </c>
      <c r="AF89">
        <v>1.3458686865210101</v>
      </c>
      <c r="AG89">
        <v>1.28132742457271</v>
      </c>
      <c r="AH89">
        <v>1.2942244729536401</v>
      </c>
      <c r="AI89">
        <v>1.3827237873117999</v>
      </c>
      <c r="AJ89">
        <v>1.3452960637815099</v>
      </c>
      <c r="AK89">
        <v>1.3422770402056701</v>
      </c>
      <c r="AL89">
        <v>1.35533392087912</v>
      </c>
      <c r="AM89">
        <v>1.4905021925709001</v>
      </c>
      <c r="AN89">
        <v>1.5077742841442501</v>
      </c>
      <c r="AO89">
        <v>1.41424212596773</v>
      </c>
      <c r="AP89">
        <v>1.4170046473884199</v>
      </c>
      <c r="AQ89">
        <v>1.51065489936584</v>
      </c>
      <c r="AR89">
        <v>1.5598328580368801</v>
      </c>
      <c r="AS89">
        <v>1.4101968227870001</v>
      </c>
      <c r="AT89">
        <v>1.4468287371266599</v>
      </c>
      <c r="AU89">
        <v>1.31489154836841</v>
      </c>
      <c r="AV89">
        <v>1.34221048484502</v>
      </c>
      <c r="AW89">
        <v>1.32401828263583</v>
      </c>
      <c r="AX89">
        <v>1.33643235045188</v>
      </c>
      <c r="AY89">
        <v>1.51583917610899</v>
      </c>
      <c r="AZ89">
        <v>1.5307128917609401</v>
      </c>
      <c r="BA89">
        <v>1.3782105755666501</v>
      </c>
      <c r="BB89">
        <v>1.40265984715421</v>
      </c>
      <c r="BC89">
        <v>1.3453750108543501</v>
      </c>
      <c r="BD89">
        <v>1.43081854950818</v>
      </c>
      <c r="BE89">
        <v>1.30391959272476</v>
      </c>
      <c r="BF89">
        <v>1.34232027453002</v>
      </c>
      <c r="BG89">
        <v>1.3196945006688301</v>
      </c>
      <c r="BH89">
        <v>1.37078343728512</v>
      </c>
      <c r="BI89">
        <v>1.3574424270740999</v>
      </c>
      <c r="BJ89">
        <v>1.4149941067789999</v>
      </c>
      <c r="BK89">
        <v>1.3303890326029599</v>
      </c>
      <c r="BL89">
        <v>1.38406050251546</v>
      </c>
      <c r="BM89">
        <v>1.4561707319286501</v>
      </c>
      <c r="BN89">
        <v>1.49569662859608</v>
      </c>
      <c r="BO89">
        <v>1.32880864727448</v>
      </c>
      <c r="BP89">
        <v>1.41613440064477</v>
      </c>
      <c r="BQ89">
        <v>1.3430454497646001</v>
      </c>
      <c r="BR89">
        <v>1.399486100127</v>
      </c>
      <c r="BS89">
        <v>1.5304187390464401</v>
      </c>
      <c r="BT89">
        <v>1.5878921241150099</v>
      </c>
      <c r="BU89">
        <v>1.3471956976911501</v>
      </c>
      <c r="BV89">
        <v>1.4132108642304</v>
      </c>
      <c r="BW89">
        <v>1.3948840001784</v>
      </c>
      <c r="BX89">
        <v>1.4169065629628801</v>
      </c>
      <c r="BY89">
        <v>1.3382780205515099</v>
      </c>
      <c r="BZ89">
        <v>1.4349171079231</v>
      </c>
      <c r="CA89">
        <v>1.3357251187463</v>
      </c>
      <c r="CB89">
        <v>1.3992049819311001</v>
      </c>
      <c r="CC89">
        <v>1.32618854099227</v>
      </c>
      <c r="CD89">
        <v>1.3548354199555299</v>
      </c>
      <c r="CE89">
        <v>1.31494120763311</v>
      </c>
      <c r="CF89">
        <v>1.35243747516014</v>
      </c>
      <c r="CG89">
        <v>1.2009039352622</v>
      </c>
      <c r="CH89">
        <v>1.24794773703397</v>
      </c>
      <c r="CI89">
        <v>1.30916564064614</v>
      </c>
      <c r="CJ89">
        <v>1.35586196158001</v>
      </c>
      <c r="CK89">
        <v>1.3406287179507901</v>
      </c>
      <c r="CL89">
        <v>1.41252877131681</v>
      </c>
      <c r="CM89">
        <v>1.3799726076469101</v>
      </c>
      <c r="CN89">
        <v>1.4330370577607801</v>
      </c>
      <c r="CO89">
        <v>1.3364816492778899</v>
      </c>
      <c r="CP89">
        <v>1.4139531956526199</v>
      </c>
      <c r="CQ89">
        <v>1.4204868421357899</v>
      </c>
      <c r="CR89">
        <v>1.49259247420126</v>
      </c>
      <c r="CS89">
        <v>1.2972840582868801</v>
      </c>
      <c r="CT89">
        <v>1.36571562671845</v>
      </c>
      <c r="CU89">
        <v>1.1730416540025801</v>
      </c>
      <c r="CV89">
        <v>1.2271593311351801</v>
      </c>
      <c r="CW89">
        <v>1.51858892624756</v>
      </c>
      <c r="CX89">
        <v>1.54409429612127</v>
      </c>
      <c r="CY89">
        <v>1.5210733927386799</v>
      </c>
      <c r="CZ89">
        <v>1.5887276810529201</v>
      </c>
      <c r="DA89">
        <v>1.38798014368601</v>
      </c>
      <c r="DB89">
        <v>1.4973395695407601</v>
      </c>
      <c r="DC89">
        <v>1.3821303684438899</v>
      </c>
      <c r="DD89">
        <v>1.47093103949356</v>
      </c>
      <c r="DE89">
        <v>1.4032038582011099</v>
      </c>
      <c r="DF89">
        <v>1.4390890055457</v>
      </c>
      <c r="DG89">
        <v>1.3971819419028</v>
      </c>
      <c r="DH89">
        <v>1.4422992586390699</v>
      </c>
      <c r="DI89">
        <v>1.33554124723956</v>
      </c>
      <c r="DJ89">
        <v>1.3946085591978099</v>
      </c>
      <c r="DK89">
        <v>1.37211721434086</v>
      </c>
      <c r="DL89">
        <v>1.45320232212681</v>
      </c>
      <c r="DM89">
        <v>1.30575923804951</v>
      </c>
      <c r="DN89">
        <v>1.3339919824627999</v>
      </c>
      <c r="DO89">
        <v>1.29661999524156</v>
      </c>
      <c r="DP89">
        <v>1.3515690484162799</v>
      </c>
      <c r="DQ89">
        <v>1.4176531097112599</v>
      </c>
      <c r="DR89">
        <v>1.4958283336473599</v>
      </c>
    </row>
    <row r="90" spans="1:122" x14ac:dyDescent="0.45">
      <c r="A90" t="s">
        <v>124</v>
      </c>
      <c r="B90" t="s">
        <v>123</v>
      </c>
      <c r="C90" t="s">
        <v>75</v>
      </c>
      <c r="D90">
        <v>45</v>
      </c>
      <c r="E90" s="1" cm="1">
        <f t="array" ref="E90">SUMPRODUCT($G90:$DR90,$G$2:$DR$2)/SUMPRODUCT(--($G90:$DR90&lt;&gt;""),$G$2:$DR$2)</f>
        <v>1.3179813317305489</v>
      </c>
      <c r="F90" s="1" cm="1">
        <f t="array" ref="F90">SUMPRODUCT($G90:$DR90,$F$2:$DQ$2)/SUMPRODUCT(--($G90:$DR90&lt;&gt;""),$F$2:$DQ$2)</f>
        <v>1.3440800212197603</v>
      </c>
      <c r="G90">
        <v>1.23506696956533</v>
      </c>
      <c r="H90">
        <v>1.2281009846144799</v>
      </c>
      <c r="I90">
        <v>1.23511097757607</v>
      </c>
      <c r="J90">
        <v>1.2286699816829401</v>
      </c>
      <c r="K90">
        <v>1.3988963153180101</v>
      </c>
      <c r="L90">
        <v>1.40256039663221</v>
      </c>
      <c r="M90">
        <v>1.1476639491948599</v>
      </c>
      <c r="N90">
        <v>1.15961558236451</v>
      </c>
      <c r="O90">
        <v>1.2673373982070999</v>
      </c>
      <c r="P90">
        <v>1.3168923631615601</v>
      </c>
      <c r="Q90">
        <v>1.50473537051908</v>
      </c>
      <c r="R90">
        <v>1.5233800384446301</v>
      </c>
      <c r="S90">
        <v>1.28317718571559</v>
      </c>
      <c r="T90">
        <v>1.31455262606473</v>
      </c>
      <c r="U90">
        <v>1.1408826012137001</v>
      </c>
      <c r="V90">
        <v>1.1649171937746099</v>
      </c>
      <c r="W90">
        <v>1.24673912072971</v>
      </c>
      <c r="X90">
        <v>1.2485429995808299</v>
      </c>
      <c r="Y90">
        <v>1.14912454894603</v>
      </c>
      <c r="Z90">
        <v>1.1569981439254899</v>
      </c>
      <c r="AA90">
        <v>1.2591377528647101</v>
      </c>
      <c r="AB90">
        <v>1.27070040235604</v>
      </c>
      <c r="AC90">
        <v>1.3358884051672</v>
      </c>
      <c r="AD90">
        <v>1.37320164819251</v>
      </c>
      <c r="AE90">
        <v>1.2825363456563901</v>
      </c>
      <c r="AF90">
        <v>1.30634235645448</v>
      </c>
      <c r="AG90">
        <v>1.2420030840257399</v>
      </c>
      <c r="AH90">
        <v>1.2695848702888499</v>
      </c>
      <c r="AI90">
        <v>1.32386525388059</v>
      </c>
      <c r="AJ90">
        <v>1.3117174968876599</v>
      </c>
      <c r="AK90">
        <v>1.29732495933394</v>
      </c>
      <c r="AL90">
        <v>1.3084275143339299</v>
      </c>
      <c r="AM90">
        <v>1.4427511910484201</v>
      </c>
      <c r="AN90">
        <v>1.45506712124985</v>
      </c>
      <c r="AO90">
        <v>1.34705421870482</v>
      </c>
      <c r="AP90">
        <v>1.3711426263934301</v>
      </c>
      <c r="AQ90">
        <v>1.4791124588046101</v>
      </c>
      <c r="AR90">
        <v>1.4849796791177701</v>
      </c>
      <c r="AS90">
        <v>1.3580790388828301</v>
      </c>
      <c r="AT90">
        <v>1.3967145345807599</v>
      </c>
      <c r="AU90">
        <v>1.2643252016598101</v>
      </c>
      <c r="AV90">
        <v>1.2970263356577201</v>
      </c>
      <c r="AW90">
        <v>1.3010930687273501</v>
      </c>
      <c r="AX90">
        <v>1.30445307630273</v>
      </c>
      <c r="AY90">
        <v>1.45863428204755</v>
      </c>
      <c r="AZ90">
        <v>1.4780857997949799</v>
      </c>
      <c r="BA90">
        <v>1.3368707208568</v>
      </c>
      <c r="BB90">
        <v>1.36314021626383</v>
      </c>
      <c r="BC90">
        <v>1.30014467156924</v>
      </c>
      <c r="BD90">
        <v>1.3878300618917001</v>
      </c>
      <c r="BE90">
        <v>1.25002893358014</v>
      </c>
      <c r="BF90">
        <v>1.31383946211618</v>
      </c>
      <c r="BG90">
        <v>1.2821684089731</v>
      </c>
      <c r="BH90">
        <v>1.3249647834660501</v>
      </c>
      <c r="BI90">
        <v>1.31760079711928</v>
      </c>
      <c r="BJ90">
        <v>1.37167204872006</v>
      </c>
      <c r="BK90">
        <v>1.29802808880107</v>
      </c>
      <c r="BL90">
        <v>1.3537456224740501</v>
      </c>
      <c r="BM90">
        <v>1.3782304704324599</v>
      </c>
      <c r="BN90">
        <v>1.441042011735</v>
      </c>
      <c r="BO90">
        <v>1.2910109957457701</v>
      </c>
      <c r="BP90">
        <v>1.38562902231893</v>
      </c>
      <c r="BQ90">
        <v>1.25399530992394</v>
      </c>
      <c r="BR90">
        <v>1.3113719516101601</v>
      </c>
      <c r="BS90">
        <v>1.4493274387053601</v>
      </c>
      <c r="BT90">
        <v>1.5204129924512799</v>
      </c>
      <c r="BU90">
        <v>1.2901216501189401</v>
      </c>
      <c r="BV90">
        <v>1.36159382766684</v>
      </c>
      <c r="BW90">
        <v>1.32713130585754</v>
      </c>
      <c r="BX90">
        <v>1.35200310833794</v>
      </c>
      <c r="BY90">
        <v>1.2887541575986099</v>
      </c>
      <c r="BZ90">
        <v>1.41513611244237</v>
      </c>
      <c r="CA90">
        <v>1.28810378462316</v>
      </c>
      <c r="CB90">
        <v>1.3757031743752499</v>
      </c>
      <c r="CC90">
        <v>1.2797846906233701</v>
      </c>
      <c r="CD90">
        <v>1.31275311985132</v>
      </c>
      <c r="CE90">
        <v>1.26829027219975</v>
      </c>
      <c r="CF90">
        <v>1.3161876284426699</v>
      </c>
      <c r="CG90">
        <v>1.16678195301178</v>
      </c>
      <c r="CH90">
        <v>1.2152583005172299</v>
      </c>
      <c r="CI90">
        <v>1.25677454463149</v>
      </c>
      <c r="CJ90">
        <v>1.31229603327356</v>
      </c>
      <c r="CK90">
        <v>1.3075725632394</v>
      </c>
      <c r="CL90">
        <v>1.37067804600569</v>
      </c>
      <c r="CM90">
        <v>1.3392836392676499</v>
      </c>
      <c r="CN90">
        <v>1.4018958158014101</v>
      </c>
      <c r="CO90">
        <v>1.2799774586616299</v>
      </c>
      <c r="CP90">
        <v>1.3582611602853101</v>
      </c>
      <c r="CQ90">
        <v>1.40477984554915</v>
      </c>
      <c r="CR90">
        <v>1.49502121978375</v>
      </c>
      <c r="CS90">
        <v>1.2738165638197001</v>
      </c>
      <c r="CT90">
        <v>1.33482826510176</v>
      </c>
      <c r="CU90">
        <v>1.1357187755078599</v>
      </c>
      <c r="CV90">
        <v>1.1939375785817301</v>
      </c>
      <c r="CW90">
        <v>1.46596964537547</v>
      </c>
      <c r="CX90">
        <v>1.52569368926022</v>
      </c>
      <c r="CY90">
        <v>1.4795749032508101</v>
      </c>
      <c r="CZ90">
        <v>1.54595591183012</v>
      </c>
      <c r="DA90">
        <v>1.37054848436082</v>
      </c>
      <c r="DB90">
        <v>1.43466718188044</v>
      </c>
      <c r="DC90">
        <v>1.36621498429187</v>
      </c>
      <c r="DD90">
        <v>1.4096320094292201</v>
      </c>
      <c r="DE90">
        <v>1.3425219450386301</v>
      </c>
      <c r="DF90">
        <v>1.4229586580203399</v>
      </c>
      <c r="DG90">
        <v>1.3193631528876499</v>
      </c>
      <c r="DH90">
        <v>1.3858177155260101</v>
      </c>
      <c r="DI90">
        <v>1.2712628101375001</v>
      </c>
      <c r="DJ90">
        <v>1.34344140715817</v>
      </c>
      <c r="DK90">
        <v>1.3133587712935599</v>
      </c>
      <c r="DL90">
        <v>1.4017356241689301</v>
      </c>
      <c r="DM90">
        <v>1.22231054067351</v>
      </c>
      <c r="DN90">
        <v>1.29657289239157</v>
      </c>
      <c r="DO90">
        <v>1.2357086737630401</v>
      </c>
      <c r="DP90">
        <v>1.2956043883895401</v>
      </c>
      <c r="DQ90">
        <v>1.35946438674199</v>
      </c>
      <c r="DR90">
        <v>1.4599111884879199</v>
      </c>
    </row>
    <row r="91" spans="1:122" x14ac:dyDescent="0.45">
      <c r="A91" t="s">
        <v>124</v>
      </c>
      <c r="B91" t="s">
        <v>123</v>
      </c>
      <c r="C91" t="s">
        <v>75</v>
      </c>
      <c r="D91">
        <v>50</v>
      </c>
      <c r="E91" s="1" cm="1">
        <f t="array" ref="E91">SUMPRODUCT($G91:$DR91,$G$2:$DR$2)/SUMPRODUCT(--($G91:$DR91&lt;&gt;""),$G$2:$DR$2)</f>
        <v>1.2689841167416087</v>
      </c>
      <c r="F91" s="1" cm="1">
        <f t="array" ref="F91">SUMPRODUCT($G91:$DR91,$F$2:$DQ$2)/SUMPRODUCT(--($G91:$DR91&lt;&gt;""),$F$2:$DQ$2)</f>
        <v>1.2924100605104825</v>
      </c>
      <c r="G91">
        <v>1.18949630385161</v>
      </c>
      <c r="H91">
        <v>1.1956077119147801</v>
      </c>
      <c r="I91">
        <v>1.19194106889423</v>
      </c>
      <c r="J91">
        <v>1.1933623417699899</v>
      </c>
      <c r="K91">
        <v>1.35496907026991</v>
      </c>
      <c r="L91">
        <v>1.3609396609798301</v>
      </c>
      <c r="M91">
        <v>1.1107531364665999</v>
      </c>
      <c r="N91">
        <v>1.1171330809867801</v>
      </c>
      <c r="O91">
        <v>1.2045523828290801</v>
      </c>
      <c r="P91">
        <v>1.23167443620087</v>
      </c>
      <c r="Q91">
        <v>1.43258358811713</v>
      </c>
      <c r="R91">
        <v>1.4712268850788801</v>
      </c>
      <c r="S91">
        <v>1.2379649072032</v>
      </c>
      <c r="T91">
        <v>1.27426509086552</v>
      </c>
      <c r="U91">
        <v>1.10172310917969</v>
      </c>
      <c r="V91">
        <v>1.1231260090106601</v>
      </c>
      <c r="W91">
        <v>1.1848647151190399</v>
      </c>
      <c r="X91">
        <v>1.16925481164268</v>
      </c>
      <c r="Y91">
        <v>1.1143154893209899</v>
      </c>
      <c r="Z91">
        <v>1.1207964246958499</v>
      </c>
      <c r="AA91">
        <v>1.2088550271318099</v>
      </c>
      <c r="AB91">
        <v>1.2197826716750599</v>
      </c>
      <c r="AC91">
        <v>1.3064366194525201</v>
      </c>
      <c r="AD91">
        <v>1.33565908344856</v>
      </c>
      <c r="AE91">
        <v>1.23517527342432</v>
      </c>
      <c r="AF91">
        <v>1.26959678411254</v>
      </c>
      <c r="AG91">
        <v>1.20890420516346</v>
      </c>
      <c r="AH91">
        <v>1.22383284775358</v>
      </c>
      <c r="AI91">
        <v>1.2731537812606499</v>
      </c>
      <c r="AJ91">
        <v>1.2740613224372701</v>
      </c>
      <c r="AK91">
        <v>1.26589284883765</v>
      </c>
      <c r="AL91">
        <v>1.2779574364870601</v>
      </c>
      <c r="AM91">
        <v>1.39137675593454</v>
      </c>
      <c r="AN91">
        <v>1.39549539870559</v>
      </c>
      <c r="AO91">
        <v>1.2737009186301</v>
      </c>
      <c r="AP91">
        <v>1.3242520551126999</v>
      </c>
      <c r="AQ91">
        <v>1.4390760557664599</v>
      </c>
      <c r="AR91">
        <v>1.4417730246404801</v>
      </c>
      <c r="AS91">
        <v>1.31921559384708</v>
      </c>
      <c r="AT91">
        <v>1.35063042713481</v>
      </c>
      <c r="AU91">
        <v>1.1833411673182399</v>
      </c>
      <c r="AV91">
        <v>1.21063104929684</v>
      </c>
      <c r="AW91">
        <v>1.26049602273238</v>
      </c>
      <c r="AX91">
        <v>1.26444953904076</v>
      </c>
      <c r="AY91">
        <v>1.40174367429778</v>
      </c>
      <c r="AZ91">
        <v>1.41893813190395</v>
      </c>
      <c r="BA91">
        <v>1.2744008076681701</v>
      </c>
      <c r="BB91">
        <v>1.27927454766675</v>
      </c>
      <c r="BC91">
        <v>1.2555205189056899</v>
      </c>
      <c r="BD91">
        <v>1.3438405999727501</v>
      </c>
      <c r="BE91">
        <v>1.1949227387807899</v>
      </c>
      <c r="BF91">
        <v>1.26553656211543</v>
      </c>
      <c r="BG91">
        <v>1.2380791843324099</v>
      </c>
      <c r="BH91">
        <v>1.2915042393590299</v>
      </c>
      <c r="BI91">
        <v>1.27225944449805</v>
      </c>
      <c r="BJ91">
        <v>1.3223075364296599</v>
      </c>
      <c r="BK91">
        <v>1.2463269591835699</v>
      </c>
      <c r="BL91">
        <v>1.2821423473962601</v>
      </c>
      <c r="BM91">
        <v>1.34791742353581</v>
      </c>
      <c r="BN91">
        <v>1.40886750303138</v>
      </c>
      <c r="BO91">
        <v>1.2478092346768499</v>
      </c>
      <c r="BP91">
        <v>1.3217444749012599</v>
      </c>
      <c r="BQ91">
        <v>1.22157156984252</v>
      </c>
      <c r="BR91">
        <v>1.2844667004645201</v>
      </c>
      <c r="BS91">
        <v>1.4039831623808601</v>
      </c>
      <c r="BT91">
        <v>1.4562571653751899</v>
      </c>
      <c r="BU91">
        <v>1.26561975389368</v>
      </c>
      <c r="BV91">
        <v>1.33506152005385</v>
      </c>
      <c r="BW91">
        <v>1.27067043814334</v>
      </c>
      <c r="BX91">
        <v>1.3240856266888299</v>
      </c>
      <c r="BY91">
        <v>1.27672703868038</v>
      </c>
      <c r="BZ91">
        <v>1.35233882074609</v>
      </c>
      <c r="CA91">
        <v>1.25130396472908</v>
      </c>
      <c r="CB91">
        <v>1.32663851081784</v>
      </c>
      <c r="CC91">
        <v>1.2252003789632699</v>
      </c>
      <c r="CD91">
        <v>1.27473208517935</v>
      </c>
      <c r="CE91">
        <v>1.2359504175173699</v>
      </c>
      <c r="CF91">
        <v>1.27634855720434</v>
      </c>
      <c r="CG91">
        <v>1.1199736382099299</v>
      </c>
      <c r="CH91">
        <v>1.1698899028685901</v>
      </c>
      <c r="CI91">
        <v>1.2073986647553501</v>
      </c>
      <c r="CJ91">
        <v>1.2665705658657</v>
      </c>
      <c r="CK91">
        <v>1.2538864528103</v>
      </c>
      <c r="CL91">
        <v>1.3076268423619299</v>
      </c>
      <c r="CM91">
        <v>1.2760920674676299</v>
      </c>
      <c r="CN91">
        <v>1.3592805751135899</v>
      </c>
      <c r="CO91">
        <v>1.24021812328369</v>
      </c>
      <c r="CP91">
        <v>1.3163082433718001</v>
      </c>
      <c r="CQ91">
        <v>1.3098886280365101</v>
      </c>
      <c r="CR91">
        <v>1.4020841609388399</v>
      </c>
      <c r="CS91">
        <v>1.22584206111398</v>
      </c>
      <c r="CT91">
        <v>1.2910468029298501</v>
      </c>
      <c r="CU91">
        <v>1.1006608456759699</v>
      </c>
      <c r="CV91">
        <v>1.1551749765721999</v>
      </c>
      <c r="CW91">
        <v>1.43730362207246</v>
      </c>
      <c r="CX91">
        <v>1.4689665851854401</v>
      </c>
      <c r="CY91">
        <v>1.4330269547484999</v>
      </c>
      <c r="CZ91">
        <v>1.5052356200848001</v>
      </c>
      <c r="DA91">
        <v>1.3269153820628199</v>
      </c>
      <c r="DB91">
        <v>1.41914231252393</v>
      </c>
      <c r="DC91">
        <v>1.3288571849075299</v>
      </c>
      <c r="DD91">
        <v>1.3985049800877201</v>
      </c>
      <c r="DE91">
        <v>1.2997210326301001</v>
      </c>
      <c r="DF91">
        <v>1.36075053242553</v>
      </c>
      <c r="DG91">
        <v>1.2743284400466699</v>
      </c>
      <c r="DH91">
        <v>1.33113208412565</v>
      </c>
      <c r="DI91">
        <v>1.2397939204761099</v>
      </c>
      <c r="DJ91">
        <v>1.3021404601673301</v>
      </c>
      <c r="DK91">
        <v>1.2717709254395</v>
      </c>
      <c r="DL91">
        <v>1.3406117519637899</v>
      </c>
      <c r="DM91">
        <v>1.19206443943795</v>
      </c>
      <c r="DN91">
        <v>1.26887026126421</v>
      </c>
      <c r="DO91">
        <v>1.20366280645708</v>
      </c>
      <c r="DP91">
        <v>1.2645420663423299</v>
      </c>
      <c r="DQ91">
        <v>1.3357299601139601</v>
      </c>
      <c r="DR91">
        <v>1.3999822294003199</v>
      </c>
    </row>
    <row r="92" spans="1:122" x14ac:dyDescent="0.45">
      <c r="A92" t="s">
        <v>120</v>
      </c>
      <c r="B92" t="s">
        <v>84</v>
      </c>
      <c r="C92" t="s">
        <v>78</v>
      </c>
      <c r="D92">
        <v>50</v>
      </c>
      <c r="E92" s="1" cm="1">
        <f t="array" ref="E92">SUMPRODUCT($G92:$DR92,$G$2:$DR$2)/SUMPRODUCT(--($G92:$DR92&lt;&gt;""),$G$2:$DR$2)</f>
        <v>1.5047934498852211</v>
      </c>
      <c r="F92" s="1" cm="1">
        <f t="array" ref="F92">SUMPRODUCT($G92:$DR92,$F$2:$DQ$2)/SUMPRODUCT(--($G92:$DR92&lt;&gt;""),$F$2:$DQ$2)</f>
        <v>1.4655587716227727</v>
      </c>
      <c r="G92">
        <v>1.45791798215014</v>
      </c>
      <c r="H92">
        <v>1.41797908396607</v>
      </c>
      <c r="I92">
        <v>1.4566510182949699</v>
      </c>
      <c r="J92">
        <v>1.4178860243363001</v>
      </c>
      <c r="K92">
        <v>1.50782177906685</v>
      </c>
      <c r="L92">
        <v>1.4768856288740999</v>
      </c>
      <c r="M92">
        <v>1.5667728075359999</v>
      </c>
      <c r="N92">
        <v>1.58533766208213</v>
      </c>
      <c r="O92">
        <v>1.4561697638486799</v>
      </c>
      <c r="P92">
        <v>1.4647237778483699</v>
      </c>
      <c r="Q92">
        <v>1.4724440918178301</v>
      </c>
      <c r="R92">
        <v>1.47178015642765</v>
      </c>
      <c r="S92">
        <v>1.4659949113994799</v>
      </c>
      <c r="T92">
        <v>1.48231272270491</v>
      </c>
      <c r="U92">
        <v>1.6092090287621601</v>
      </c>
      <c r="V92">
        <v>1.5932042154445201</v>
      </c>
      <c r="W92">
        <v>1.52011253007088</v>
      </c>
      <c r="X92">
        <v>1.3807429079293401</v>
      </c>
      <c r="Y92">
        <v>1.5576472591553701</v>
      </c>
      <c r="Z92">
        <v>1.5821227362160499</v>
      </c>
      <c r="AA92">
        <v>1.5123541008850401</v>
      </c>
      <c r="AB92">
        <v>1.40738877938155</v>
      </c>
      <c r="AC92">
        <v>1.4654379463037299</v>
      </c>
      <c r="AD92">
        <v>1.47687389856394</v>
      </c>
      <c r="AE92">
        <v>1.4696317812711199</v>
      </c>
      <c r="AF92">
        <v>1.46429796397892</v>
      </c>
      <c r="AG92">
        <v>1.45152493600048</v>
      </c>
      <c r="AH92">
        <v>1.4449564307164</v>
      </c>
      <c r="AI92">
        <v>1.5393787544036399</v>
      </c>
      <c r="AJ92">
        <v>1.4693006844655701</v>
      </c>
      <c r="AK92">
        <v>1.5195776970441901</v>
      </c>
      <c r="AL92">
        <v>1.4989729723046901</v>
      </c>
      <c r="AM92">
        <v>1.48881424900173</v>
      </c>
      <c r="AN92">
        <v>1.41149598053859</v>
      </c>
      <c r="AO92">
        <v>1.5824840136826801</v>
      </c>
      <c r="AP92">
        <v>1.4296179660988</v>
      </c>
      <c r="AQ92">
        <v>1.6093868346811699</v>
      </c>
      <c r="AR92">
        <v>1.48452984533494</v>
      </c>
      <c r="AS92">
        <v>1.4751642649516401</v>
      </c>
      <c r="AT92">
        <v>1.4477611519203799</v>
      </c>
      <c r="AU92">
        <v>1.5677747837621101</v>
      </c>
      <c r="AV92">
        <v>1.41292362707543</v>
      </c>
      <c r="AW92">
        <v>1.4899841097114599</v>
      </c>
      <c r="AX92">
        <v>1.47137474668861</v>
      </c>
      <c r="AY92">
        <v>1.5533253096702999</v>
      </c>
      <c r="AZ92">
        <v>1.47818518759557</v>
      </c>
      <c r="BA92">
        <v>1.4575093283709599</v>
      </c>
      <c r="BB92">
        <v>1.44237796185547</v>
      </c>
      <c r="BC92">
        <v>1.4164311372093501</v>
      </c>
      <c r="BD92">
        <v>1.4529730565135199</v>
      </c>
      <c r="BE92">
        <v>1.45583982370033</v>
      </c>
      <c r="BF92">
        <v>1.4355382947061399</v>
      </c>
      <c r="BG92">
        <v>1.4482243346628101</v>
      </c>
      <c r="BH92">
        <v>1.43440627186575</v>
      </c>
      <c r="BI92">
        <v>1.4092947265822999</v>
      </c>
      <c r="BJ92">
        <v>1.4740338507520301</v>
      </c>
      <c r="BK92">
        <v>1.44086424816811</v>
      </c>
      <c r="BL92">
        <v>1.4582030125332699</v>
      </c>
      <c r="BM92">
        <v>1.4946868957616199</v>
      </c>
      <c r="BN92">
        <v>1.4725049844913001</v>
      </c>
      <c r="BO92">
        <v>1.4361309033835801</v>
      </c>
      <c r="BP92">
        <v>1.4878174559404</v>
      </c>
      <c r="BQ92">
        <v>1.4464931487336701</v>
      </c>
      <c r="BR92">
        <v>1.43879230247255</v>
      </c>
      <c r="BS92">
        <v>1.46960439981435</v>
      </c>
      <c r="BT92">
        <v>1.4638218193358099</v>
      </c>
      <c r="BU92">
        <v>1.4197951202258601</v>
      </c>
      <c r="BV92">
        <v>1.4615624060901</v>
      </c>
      <c r="BW92">
        <v>1.44652860516436</v>
      </c>
      <c r="BX92">
        <v>1.48792292802154</v>
      </c>
      <c r="BY92">
        <v>1.4117721159808301</v>
      </c>
      <c r="BZ92">
        <v>1.48204486647487</v>
      </c>
      <c r="CA92">
        <v>1.44124364873414</v>
      </c>
      <c r="CB92">
        <v>1.46005548934939</v>
      </c>
      <c r="CC92">
        <v>1.48565133323228</v>
      </c>
      <c r="CD92">
        <v>1.47176776290592</v>
      </c>
      <c r="CE92">
        <v>1.4544511284481001</v>
      </c>
      <c r="CF92">
        <v>1.4403893180030001</v>
      </c>
      <c r="CG92">
        <v>1.5087289560914401</v>
      </c>
      <c r="CH92">
        <v>1.5552157176196399</v>
      </c>
      <c r="CI92">
        <v>1.42655993912902</v>
      </c>
      <c r="CJ92">
        <v>1.42628709525697</v>
      </c>
      <c r="CK92">
        <v>1.41896911602475</v>
      </c>
      <c r="CL92">
        <v>1.4692864713429901</v>
      </c>
      <c r="CM92">
        <v>1.42128869142118</v>
      </c>
      <c r="CN92">
        <v>1.48360307510804</v>
      </c>
      <c r="CO92">
        <v>1.47075820215653</v>
      </c>
      <c r="CP92">
        <v>1.49451654249143</v>
      </c>
      <c r="CQ92">
        <v>1.4611984595645999</v>
      </c>
      <c r="CR92">
        <v>1.45254257168363</v>
      </c>
      <c r="CS92">
        <v>1.4331568619999899</v>
      </c>
      <c r="CT92">
        <v>1.4315144145386201</v>
      </c>
      <c r="CU92">
        <v>1.5354064535176</v>
      </c>
      <c r="CV92">
        <v>1.5342968597967901</v>
      </c>
      <c r="CW92">
        <v>1.45398889025249</v>
      </c>
      <c r="CX92">
        <v>1.4641531733369699</v>
      </c>
      <c r="CY92">
        <v>1.4208262964269001</v>
      </c>
      <c r="CZ92">
        <v>1.4752083717098201</v>
      </c>
      <c r="DA92">
        <v>1.4466618544701899</v>
      </c>
      <c r="DB92">
        <v>1.4307557518690499</v>
      </c>
      <c r="DC92">
        <v>1.4327161862321101</v>
      </c>
      <c r="DD92">
        <v>1.40616451584257</v>
      </c>
      <c r="DE92">
        <v>1.4272725618040401</v>
      </c>
      <c r="DF92">
        <v>1.3868196650565301</v>
      </c>
      <c r="DG92">
        <v>1.4509347096190599</v>
      </c>
      <c r="DH92">
        <v>1.5136867831101399</v>
      </c>
      <c r="DI92">
        <v>1.46460706637989</v>
      </c>
      <c r="DJ92">
        <v>1.43233367738359</v>
      </c>
      <c r="DK92">
        <v>1.4619042229125401</v>
      </c>
      <c r="DL92">
        <v>1.5278947015902899</v>
      </c>
      <c r="DM92">
        <v>1.4592873182103601</v>
      </c>
      <c r="DN92">
        <v>1.4318603284349001</v>
      </c>
      <c r="DO92">
        <v>1.45878023380107</v>
      </c>
      <c r="DP92">
        <v>1.3986980898418599</v>
      </c>
      <c r="DQ92">
        <v>1.4298400720247799</v>
      </c>
      <c r="DR92">
        <v>1.4509220777473399</v>
      </c>
    </row>
    <row r="93" spans="1:122" x14ac:dyDescent="0.45">
      <c r="A93" t="s">
        <v>127</v>
      </c>
      <c r="B93" t="s">
        <v>148</v>
      </c>
      <c r="C93" t="s">
        <v>78</v>
      </c>
      <c r="D93">
        <v>30</v>
      </c>
      <c r="E93" s="1" cm="1">
        <f t="array" ref="E93">SUMPRODUCT($G93:$DR93,$G$2:$DR$2)/SUMPRODUCT(--($G93:$DR93&lt;&gt;""),$G$2:$DR$2)</f>
        <v>1.3136879823271719</v>
      </c>
      <c r="F93" s="1" cm="1">
        <f t="array" ref="F93">SUMPRODUCT($G93:$DR93,$F$2:$DQ$2)/SUMPRODUCT(--($G93:$DR93&lt;&gt;""),$F$2:$DQ$2)</f>
        <v>1.3297249004811027</v>
      </c>
      <c r="G93">
        <v>1.27550304225828</v>
      </c>
      <c r="H93">
        <v>1.23433086057341</v>
      </c>
      <c r="I93">
        <v>1.2742355258164499</v>
      </c>
      <c r="J93">
        <v>1.23562012279267</v>
      </c>
      <c r="K93">
        <v>1.29691425806436</v>
      </c>
      <c r="L93">
        <v>1.31953760332295</v>
      </c>
      <c r="M93">
        <v>1.3859632074803501</v>
      </c>
      <c r="N93">
        <v>1.3997151098119001</v>
      </c>
      <c r="O93">
        <v>1.3228777782058501</v>
      </c>
      <c r="P93">
        <v>1.3553599259615201</v>
      </c>
      <c r="Q93">
        <v>1.28464604094139</v>
      </c>
      <c r="R93">
        <v>1.2971172676798901</v>
      </c>
      <c r="S93">
        <v>1.2986501339580501</v>
      </c>
      <c r="T93">
        <v>1.3259086962492199</v>
      </c>
      <c r="U93">
        <v>1.4529012611344501</v>
      </c>
      <c r="V93">
        <v>1.4682317044372799</v>
      </c>
      <c r="W93">
        <v>1.3079261643273901</v>
      </c>
      <c r="X93">
        <v>1.2796275252723299</v>
      </c>
      <c r="Y93">
        <v>1.3944200115482199</v>
      </c>
      <c r="Z93">
        <v>1.4170074629984799</v>
      </c>
      <c r="AA93">
        <v>1.2697403054188401</v>
      </c>
      <c r="AB93">
        <v>1.27704672692151</v>
      </c>
      <c r="AC93">
        <v>1.2808177398418299</v>
      </c>
      <c r="AD93">
        <v>1.29255678164626</v>
      </c>
      <c r="AE93">
        <v>1.28927154160558</v>
      </c>
      <c r="AF93">
        <v>1.29258765476434</v>
      </c>
      <c r="AG93">
        <v>1.3332081176944299</v>
      </c>
      <c r="AH93">
        <v>1.3276880128322399</v>
      </c>
      <c r="AI93">
        <v>1.2966382357691699</v>
      </c>
      <c r="AJ93">
        <v>1.30492750760437</v>
      </c>
      <c r="AK93">
        <v>1.3017811821680401</v>
      </c>
      <c r="AL93">
        <v>1.3213916710967999</v>
      </c>
      <c r="AM93">
        <v>1.30993153113934</v>
      </c>
      <c r="AN93">
        <v>1.3140455229671699</v>
      </c>
      <c r="AO93">
        <v>1.2700624206264699</v>
      </c>
      <c r="AP93">
        <v>1.26713889984548</v>
      </c>
      <c r="AQ93">
        <v>1.2970547970525801</v>
      </c>
      <c r="AR93">
        <v>1.3204895818615501</v>
      </c>
      <c r="AS93">
        <v>1.3238418585734499</v>
      </c>
      <c r="AT93">
        <v>1.34794813403826</v>
      </c>
      <c r="AU93">
        <v>1.30379561016182</v>
      </c>
      <c r="AV93">
        <v>1.3053282137557201</v>
      </c>
      <c r="AW93">
        <v>1.2831575854117601</v>
      </c>
      <c r="AX93">
        <v>1.30314100253986</v>
      </c>
      <c r="AY93">
        <v>1.3265763126036301</v>
      </c>
      <c r="AZ93">
        <v>1.3406196615867401</v>
      </c>
      <c r="BA93">
        <v>1.3325503583511</v>
      </c>
      <c r="BB93">
        <v>1.3464916634800901</v>
      </c>
      <c r="BC93">
        <v>1.3079965297942899</v>
      </c>
      <c r="BD93">
        <v>1.3918730586644801</v>
      </c>
      <c r="BE93">
        <v>1.3117996789571</v>
      </c>
      <c r="BF93">
        <v>1.3103236041174</v>
      </c>
      <c r="BG93">
        <v>1.2996403396332501</v>
      </c>
      <c r="BH93">
        <v>1.3466650325095699</v>
      </c>
      <c r="BI93">
        <v>1.3268490275949201</v>
      </c>
      <c r="BJ93">
        <v>1.37795606741142</v>
      </c>
      <c r="BK93">
        <v>1.3042013621997199</v>
      </c>
      <c r="BL93">
        <v>1.3557072168070401</v>
      </c>
      <c r="BM93">
        <v>1.30990660479877</v>
      </c>
      <c r="BN93">
        <v>1.33992600225597</v>
      </c>
      <c r="BO93">
        <v>1.2819305472207601</v>
      </c>
      <c r="BP93">
        <v>1.3566826113885699</v>
      </c>
      <c r="BQ93">
        <v>1.31576700193319</v>
      </c>
      <c r="BR93">
        <v>1.3584214475195799</v>
      </c>
      <c r="BS93">
        <v>1.2825055345524701</v>
      </c>
      <c r="BT93">
        <v>1.3156472257668499</v>
      </c>
      <c r="BU93">
        <v>1.3152631532579999</v>
      </c>
      <c r="BV93">
        <v>1.3781072855966801</v>
      </c>
      <c r="BW93">
        <v>1.3165924884689</v>
      </c>
      <c r="BX93">
        <v>1.37625825803394</v>
      </c>
      <c r="BY93">
        <v>1.3135667226088199</v>
      </c>
      <c r="BZ93">
        <v>1.37472383692457</v>
      </c>
      <c r="CA93">
        <v>1.3282161242777499</v>
      </c>
      <c r="CB93">
        <v>1.3698290759459899</v>
      </c>
      <c r="CC93">
        <v>1.28872210452632</v>
      </c>
      <c r="CD93">
        <v>1.32077173335908</v>
      </c>
      <c r="CE93">
        <v>1.27839029208318</v>
      </c>
      <c r="CF93">
        <v>1.30726514171619</v>
      </c>
      <c r="CG93">
        <v>1.36868015330958</v>
      </c>
      <c r="CH93">
        <v>1.4361462935904901</v>
      </c>
      <c r="CI93">
        <v>1.28348240729295</v>
      </c>
      <c r="CJ93">
        <v>1.3252564783765099</v>
      </c>
      <c r="CK93">
        <v>1.3190594966820399</v>
      </c>
      <c r="CL93">
        <v>1.37706150754598</v>
      </c>
      <c r="CM93">
        <v>1.3141092822404099</v>
      </c>
      <c r="CN93">
        <v>1.39698935761564</v>
      </c>
      <c r="CO93">
        <v>1.29816171156934</v>
      </c>
      <c r="CP93">
        <v>1.3488285015906301</v>
      </c>
      <c r="CQ93">
        <v>1.28327708838221</v>
      </c>
      <c r="CR93">
        <v>1.34022236240137</v>
      </c>
      <c r="CS93">
        <v>1.29955812813404</v>
      </c>
      <c r="CT93">
        <v>1.3422124401847699</v>
      </c>
      <c r="CU93">
        <v>1.40861830151499</v>
      </c>
      <c r="CV93">
        <v>1.4441135457088801</v>
      </c>
      <c r="CW93">
        <v>1.3161451289564501</v>
      </c>
      <c r="CX93">
        <v>1.3451048988316201</v>
      </c>
      <c r="CY93">
        <v>1.3425879798027001</v>
      </c>
      <c r="CZ93">
        <v>1.3976900395944301</v>
      </c>
      <c r="DA93">
        <v>1.29035143692248</v>
      </c>
      <c r="DB93">
        <v>1.33917756350041</v>
      </c>
      <c r="DC93">
        <v>1.2838836300768799</v>
      </c>
      <c r="DD93">
        <v>1.3153997080070701</v>
      </c>
      <c r="DE93">
        <v>1.30491560935954</v>
      </c>
      <c r="DF93">
        <v>1.3076427640197099</v>
      </c>
      <c r="DG93">
        <v>1.3015122613236501</v>
      </c>
      <c r="DH93">
        <v>1.3728492880633201</v>
      </c>
      <c r="DI93">
        <v>1.31292381277472</v>
      </c>
      <c r="DJ93">
        <v>1.34601936371939</v>
      </c>
      <c r="DK93">
        <v>1.3196447235270301</v>
      </c>
      <c r="DL93">
        <v>1.3788493779572399</v>
      </c>
      <c r="DM93">
        <v>1.28742366918175</v>
      </c>
      <c r="DN93">
        <v>1.30832158168977</v>
      </c>
      <c r="DO93">
        <v>1.2879137328979999</v>
      </c>
      <c r="DP93">
        <v>1.31896309587119</v>
      </c>
      <c r="DQ93">
        <v>1.2909508083424801</v>
      </c>
      <c r="DR93">
        <v>1.34421600188644</v>
      </c>
    </row>
    <row r="94" spans="1:122" x14ac:dyDescent="0.45">
      <c r="A94" t="s">
        <v>127</v>
      </c>
      <c r="B94" t="s">
        <v>148</v>
      </c>
      <c r="C94" t="s">
        <v>78</v>
      </c>
      <c r="D94">
        <v>35</v>
      </c>
      <c r="E94" s="1" cm="1">
        <f t="array" ref="E94">SUMPRODUCT($G94:$DR94,$G$2:$DR$2)/SUMPRODUCT(--($G94:$DR94&lt;&gt;""),$G$2:$DR$2)</f>
        <v>1.2448639881600541</v>
      </c>
      <c r="F94" s="1" cm="1">
        <f t="array" ref="F94">SUMPRODUCT($G94:$DR94,$F$2:$DQ$2)/SUMPRODUCT(--($G94:$DR94&lt;&gt;""),$F$2:$DQ$2)</f>
        <v>1.2643108634663587</v>
      </c>
      <c r="G94">
        <v>1.20751546158212</v>
      </c>
      <c r="H94">
        <v>1.19620482099832</v>
      </c>
      <c r="I94">
        <v>1.2054643983114599</v>
      </c>
      <c r="J94">
        <v>1.19233323972353</v>
      </c>
      <c r="K94">
        <v>1.25427492109739</v>
      </c>
      <c r="L94">
        <v>1.271254932363</v>
      </c>
      <c r="M94">
        <v>1.3448231461183699</v>
      </c>
      <c r="N94">
        <v>1.3363629039376399</v>
      </c>
      <c r="O94">
        <v>1.21271076216804</v>
      </c>
      <c r="P94">
        <v>1.2447281168295401</v>
      </c>
      <c r="Q94">
        <v>1.23533082172374</v>
      </c>
      <c r="R94">
        <v>1.2512250118518</v>
      </c>
      <c r="S94">
        <v>1.2521490870773799</v>
      </c>
      <c r="T94">
        <v>1.28299308571838</v>
      </c>
      <c r="U94">
        <v>1.3559724451533799</v>
      </c>
      <c r="V94">
        <v>1.3694467411990301</v>
      </c>
      <c r="W94">
        <v>1.2516145550667801</v>
      </c>
      <c r="X94">
        <v>1.2203106256601399</v>
      </c>
      <c r="Y94">
        <v>1.3500988719587199</v>
      </c>
      <c r="Z94">
        <v>1.3650154569674</v>
      </c>
      <c r="AA94">
        <v>1.22027883040264</v>
      </c>
      <c r="AB94">
        <v>1.2326517886717601</v>
      </c>
      <c r="AC94">
        <v>1.2268132396315301</v>
      </c>
      <c r="AD94">
        <v>1.23843946663699</v>
      </c>
      <c r="AE94">
        <v>1.2418816340255101</v>
      </c>
      <c r="AF94">
        <v>1.2525803183586</v>
      </c>
      <c r="AG94">
        <v>1.2239747784989901</v>
      </c>
      <c r="AH94">
        <v>1.2140726726170601</v>
      </c>
      <c r="AI94">
        <v>1.2502308645934399</v>
      </c>
      <c r="AJ94">
        <v>1.25519598636131</v>
      </c>
      <c r="AK94">
        <v>1.25603114581438</v>
      </c>
      <c r="AL94">
        <v>1.2607282153267001</v>
      </c>
      <c r="AM94">
        <v>1.23725583420131</v>
      </c>
      <c r="AN94">
        <v>1.25580960945332</v>
      </c>
      <c r="AO94">
        <v>1.2120024184190199</v>
      </c>
      <c r="AP94">
        <v>1.2193694704798801</v>
      </c>
      <c r="AQ94">
        <v>1.2351074211447901</v>
      </c>
      <c r="AR94">
        <v>1.2620422956214301</v>
      </c>
      <c r="AS94">
        <v>1.25501150344777</v>
      </c>
      <c r="AT94">
        <v>1.29319052173487</v>
      </c>
      <c r="AU94">
        <v>1.2005757364785801</v>
      </c>
      <c r="AV94">
        <v>1.21315116699551</v>
      </c>
      <c r="AW94">
        <v>1.24421076603242</v>
      </c>
      <c r="AX94">
        <v>1.25057470724657</v>
      </c>
      <c r="AY94">
        <v>1.2171972404645801</v>
      </c>
      <c r="AZ94">
        <v>1.2306460295383399</v>
      </c>
      <c r="BA94">
        <v>1.2222880258640201</v>
      </c>
      <c r="BB94">
        <v>1.2593750467415099</v>
      </c>
      <c r="BC94">
        <v>1.24822868942375</v>
      </c>
      <c r="BD94">
        <v>1.33396071083451</v>
      </c>
      <c r="BE94">
        <v>1.24684093242142</v>
      </c>
      <c r="BF94">
        <v>1.2723562411958</v>
      </c>
      <c r="BG94">
        <v>1.23656373355657</v>
      </c>
      <c r="BH94">
        <v>1.28545551680274</v>
      </c>
      <c r="BI94">
        <v>1.24928549534878</v>
      </c>
      <c r="BJ94">
        <v>1.3052254107455099</v>
      </c>
      <c r="BK94">
        <v>1.2241891886067799</v>
      </c>
      <c r="BL94">
        <v>1.26104283341204</v>
      </c>
      <c r="BM94">
        <v>1.26842656216046</v>
      </c>
      <c r="BN94">
        <v>1.29409778189264</v>
      </c>
      <c r="BO94">
        <v>1.23045675151749</v>
      </c>
      <c r="BP94">
        <v>1.3076024953811201</v>
      </c>
      <c r="BQ94">
        <v>1.26577573815406</v>
      </c>
      <c r="BR94">
        <v>1.3087650080645301</v>
      </c>
      <c r="BS94">
        <v>1.21970359767353</v>
      </c>
      <c r="BT94">
        <v>1.2786634734784601</v>
      </c>
      <c r="BU94">
        <v>1.23644922478761</v>
      </c>
      <c r="BV94">
        <v>1.2862931447125101</v>
      </c>
      <c r="BW94">
        <v>1.2603672219634301</v>
      </c>
      <c r="BX94">
        <v>1.30075364263938</v>
      </c>
      <c r="BY94">
        <v>1.2743492869654101</v>
      </c>
      <c r="BZ94">
        <v>1.35339011206727</v>
      </c>
      <c r="CA94">
        <v>1.2566009271157299</v>
      </c>
      <c r="CB94">
        <v>1.31343134685982</v>
      </c>
      <c r="CC94">
        <v>1.23243298529308</v>
      </c>
      <c r="CD94">
        <v>1.2707335454430799</v>
      </c>
      <c r="CE94">
        <v>1.23450576284588</v>
      </c>
      <c r="CF94">
        <v>1.2779251676408601</v>
      </c>
      <c r="CG94">
        <v>1.3159352558261099</v>
      </c>
      <c r="CH94">
        <v>1.3782791361333799</v>
      </c>
      <c r="CI94">
        <v>1.1945296384822699</v>
      </c>
      <c r="CJ94">
        <v>1.2454179020381799</v>
      </c>
      <c r="CK94">
        <v>1.24522665000077</v>
      </c>
      <c r="CL94">
        <v>1.3138060385439201</v>
      </c>
      <c r="CM94">
        <v>1.2594818545089299</v>
      </c>
      <c r="CN94">
        <v>1.3303378266858199</v>
      </c>
      <c r="CO94">
        <v>1.2383579764652</v>
      </c>
      <c r="CP94">
        <v>1.2953149593167901</v>
      </c>
      <c r="CQ94">
        <v>1.2420558249292399</v>
      </c>
      <c r="CR94">
        <v>1.2805234789051101</v>
      </c>
      <c r="CS94">
        <v>1.2295490268926199</v>
      </c>
      <c r="CT94">
        <v>1.2869469417724599</v>
      </c>
      <c r="CU94">
        <v>1.34719821625276</v>
      </c>
      <c r="CV94">
        <v>1.4032670697384699</v>
      </c>
      <c r="CW94">
        <v>1.25152931847201</v>
      </c>
      <c r="CX94">
        <v>1.2705891345439</v>
      </c>
      <c r="CY94">
        <v>1.2944454333806801</v>
      </c>
      <c r="CZ94">
        <v>1.35050255403825</v>
      </c>
      <c r="DA94">
        <v>1.2290320156086001</v>
      </c>
      <c r="DB94">
        <v>1.2828581796112499</v>
      </c>
      <c r="DC94">
        <v>1.2189616863305399</v>
      </c>
      <c r="DD94">
        <v>1.26421478308875</v>
      </c>
      <c r="DE94">
        <v>1.2502372810023901</v>
      </c>
      <c r="DF94">
        <v>1.2691037488055601</v>
      </c>
      <c r="DG94">
        <v>1.2554680457359799</v>
      </c>
      <c r="DH94">
        <v>1.3262974968443999</v>
      </c>
      <c r="DI94">
        <v>1.2434138403977399</v>
      </c>
      <c r="DJ94">
        <v>1.28782366902722</v>
      </c>
      <c r="DK94">
        <v>1.26878887929499</v>
      </c>
      <c r="DL94">
        <v>1.3442010433059699</v>
      </c>
      <c r="DM94">
        <v>1.2355957853275801</v>
      </c>
      <c r="DN94">
        <v>1.26789501623115</v>
      </c>
      <c r="DO94">
        <v>1.2116198654945001</v>
      </c>
      <c r="DP94">
        <v>1.22609472911158</v>
      </c>
      <c r="DQ94">
        <v>1.2228859670819101</v>
      </c>
      <c r="DR94">
        <v>1.2892461590964901</v>
      </c>
    </row>
    <row r="95" spans="1:122" x14ac:dyDescent="0.45">
      <c r="A95" t="s">
        <v>127</v>
      </c>
      <c r="B95" t="s">
        <v>148</v>
      </c>
      <c r="C95" t="s">
        <v>78</v>
      </c>
      <c r="D95">
        <v>40</v>
      </c>
      <c r="E95" s="1" cm="1">
        <f t="array" ref="E95">SUMPRODUCT($G95:$DR95,$G$2:$DR$2)/SUMPRODUCT(--($G95:$DR95&lt;&gt;""),$G$2:$DR$2)</f>
        <v>1.1929818720538214</v>
      </c>
      <c r="F95" s="1" cm="1">
        <f t="array" ref="F95">SUMPRODUCT($G95:$DR95,$F$2:$DQ$2)/SUMPRODUCT(--($G95:$DR95&lt;&gt;""),$F$2:$DQ$2)</f>
        <v>1.2117490437887066</v>
      </c>
      <c r="G95">
        <v>1.1649220285464901</v>
      </c>
      <c r="H95">
        <v>1.1528029172537599</v>
      </c>
      <c r="I95">
        <v>1.1626317392805801</v>
      </c>
      <c r="J95">
        <v>1.1550880042606799</v>
      </c>
      <c r="K95">
        <v>1.20596549967443</v>
      </c>
      <c r="L95">
        <v>1.2227520065381501</v>
      </c>
      <c r="M95">
        <v>1.29686841614882</v>
      </c>
      <c r="N95">
        <v>1.2940276973095299</v>
      </c>
      <c r="O95">
        <v>1.1604690394430399</v>
      </c>
      <c r="P95">
        <v>1.1955625233291201</v>
      </c>
      <c r="Q95">
        <v>1.18102550925857</v>
      </c>
      <c r="R95">
        <v>1.2056125674873499</v>
      </c>
      <c r="S95">
        <v>1.20335793744539</v>
      </c>
      <c r="T95">
        <v>1.2329811452059301</v>
      </c>
      <c r="U95">
        <v>1.30450287328987</v>
      </c>
      <c r="V95">
        <v>1.3151141233888199</v>
      </c>
      <c r="W95">
        <v>1.16048319976138</v>
      </c>
      <c r="X95">
        <v>1.13178639074373</v>
      </c>
      <c r="Y95">
        <v>1.28414683267619</v>
      </c>
      <c r="Z95">
        <v>1.3207140700973801</v>
      </c>
      <c r="AA95">
        <v>1.17081782100086</v>
      </c>
      <c r="AB95">
        <v>1.19094805521702</v>
      </c>
      <c r="AC95">
        <v>1.1857002822943199</v>
      </c>
      <c r="AD95">
        <v>1.19754781277651</v>
      </c>
      <c r="AE95">
        <v>1.19275207401489</v>
      </c>
      <c r="AF95">
        <v>1.2193290702910899</v>
      </c>
      <c r="AG95">
        <v>1.1699221994481299</v>
      </c>
      <c r="AH95">
        <v>1.17294655580948</v>
      </c>
      <c r="AI95">
        <v>1.1980047140997401</v>
      </c>
      <c r="AJ95">
        <v>1.20015040446641</v>
      </c>
      <c r="AK95">
        <v>1.2178552694556799</v>
      </c>
      <c r="AL95">
        <v>1.2168042807244299</v>
      </c>
      <c r="AM95">
        <v>1.16958472658151</v>
      </c>
      <c r="AN95">
        <v>1.1651032521022799</v>
      </c>
      <c r="AO95">
        <v>1.17116179749986</v>
      </c>
      <c r="AP95">
        <v>1.18249872028487</v>
      </c>
      <c r="AQ95">
        <v>1.19645401771555</v>
      </c>
      <c r="AR95">
        <v>1.2108979890635301</v>
      </c>
      <c r="AS95">
        <v>1.1740440578107201</v>
      </c>
      <c r="AT95">
        <v>1.1960091576168701</v>
      </c>
      <c r="AU95">
        <v>1.1565780781186501</v>
      </c>
      <c r="AV95">
        <v>1.1645176644147801</v>
      </c>
      <c r="AW95">
        <v>1.2247863458557799</v>
      </c>
      <c r="AX95">
        <v>1.2055394930993999</v>
      </c>
      <c r="AY95">
        <v>1.16632091982157</v>
      </c>
      <c r="AZ95">
        <v>1.1835527766890099</v>
      </c>
      <c r="BA95">
        <v>1.17836125496717</v>
      </c>
      <c r="BB95">
        <v>1.2195202969208401</v>
      </c>
      <c r="BC95">
        <v>1.1797772089699501</v>
      </c>
      <c r="BD95">
        <v>1.26823883873979</v>
      </c>
      <c r="BE95">
        <v>1.16643752640831</v>
      </c>
      <c r="BF95">
        <v>1.1989270093087301</v>
      </c>
      <c r="BG95">
        <v>1.1820796799631701</v>
      </c>
      <c r="BH95">
        <v>1.2341173137485699</v>
      </c>
      <c r="BI95">
        <v>1.2010315639065501</v>
      </c>
      <c r="BJ95">
        <v>1.25285477974121</v>
      </c>
      <c r="BK95">
        <v>1.1846426017381</v>
      </c>
      <c r="BL95">
        <v>1.2353847499594699</v>
      </c>
      <c r="BM95">
        <v>1.19758630252912</v>
      </c>
      <c r="BN95">
        <v>1.2329049125698299</v>
      </c>
      <c r="BO95">
        <v>1.1992338966378799</v>
      </c>
      <c r="BP95">
        <v>1.26016432077665</v>
      </c>
      <c r="BQ95">
        <v>1.16845493946018</v>
      </c>
      <c r="BR95">
        <v>1.22116283061524</v>
      </c>
      <c r="BS95">
        <v>1.1807658696085099</v>
      </c>
      <c r="BT95">
        <v>1.22471455241838</v>
      </c>
      <c r="BU95">
        <v>1.2000542943963499</v>
      </c>
      <c r="BV95">
        <v>1.2697476452579</v>
      </c>
      <c r="BW95">
        <v>1.19866951024674</v>
      </c>
      <c r="BX95">
        <v>1.27091279409445</v>
      </c>
      <c r="BY95">
        <v>1.2005753433770601</v>
      </c>
      <c r="BZ95">
        <v>1.2765206255099699</v>
      </c>
      <c r="CA95">
        <v>1.2082252370178601</v>
      </c>
      <c r="CB95">
        <v>1.2523605378457301</v>
      </c>
      <c r="CC95">
        <v>1.17171376698273</v>
      </c>
      <c r="CD95">
        <v>1.2240145178116999</v>
      </c>
      <c r="CE95">
        <v>1.1935559446025901</v>
      </c>
      <c r="CF95">
        <v>1.22786649882373</v>
      </c>
      <c r="CG95">
        <v>1.24628442602342</v>
      </c>
      <c r="CH95">
        <v>1.3485713192808799</v>
      </c>
      <c r="CI95">
        <v>1.16501235237745</v>
      </c>
      <c r="CJ95">
        <v>1.20230733421407</v>
      </c>
      <c r="CK95">
        <v>1.18491510474687</v>
      </c>
      <c r="CL95">
        <v>1.2607577500779501</v>
      </c>
      <c r="CM95">
        <v>1.2148678824104899</v>
      </c>
      <c r="CN95">
        <v>1.26825495686129</v>
      </c>
      <c r="CO95">
        <v>1.18476710592562</v>
      </c>
      <c r="CP95">
        <v>1.2675286998051201</v>
      </c>
      <c r="CQ95">
        <v>1.1772368420713399</v>
      </c>
      <c r="CR95">
        <v>1.23664898845446</v>
      </c>
      <c r="CS95">
        <v>1.15755087414942</v>
      </c>
      <c r="CT95">
        <v>1.22119471223526</v>
      </c>
      <c r="CU95">
        <v>1.2566199053431399</v>
      </c>
      <c r="CV95">
        <v>1.30860016589932</v>
      </c>
      <c r="CW95">
        <v>1.1815615709077001</v>
      </c>
      <c r="CX95">
        <v>1.2184422661302501</v>
      </c>
      <c r="CY95">
        <v>1.24098459599678</v>
      </c>
      <c r="CZ95">
        <v>1.2907839961579199</v>
      </c>
      <c r="DA95">
        <v>1.16213429801811</v>
      </c>
      <c r="DB95">
        <v>1.21502623161666</v>
      </c>
      <c r="DC95">
        <v>1.1608326300539</v>
      </c>
      <c r="DD95">
        <v>1.19913200104575</v>
      </c>
      <c r="DE95">
        <v>1.1558152858103701</v>
      </c>
      <c r="DF95">
        <v>1.1723444606509701</v>
      </c>
      <c r="DG95">
        <v>1.19739723621284</v>
      </c>
      <c r="DH95">
        <v>1.26716883327917</v>
      </c>
      <c r="DI95">
        <v>1.1630039029142301</v>
      </c>
      <c r="DJ95">
        <v>1.20711651555101</v>
      </c>
      <c r="DK95">
        <v>1.20221241717908</v>
      </c>
      <c r="DL95">
        <v>1.251963584499</v>
      </c>
      <c r="DM95">
        <v>1.15049962105222</v>
      </c>
      <c r="DN95">
        <v>1.21304647252757</v>
      </c>
      <c r="DO95">
        <v>1.1547488518948199</v>
      </c>
      <c r="DP95">
        <v>1.1990317273773401</v>
      </c>
      <c r="DQ95">
        <v>1.18625736993183</v>
      </c>
      <c r="DR95">
        <v>1.2463817523306999</v>
      </c>
    </row>
    <row r="96" spans="1:122" x14ac:dyDescent="0.45">
      <c r="A96" t="s">
        <v>127</v>
      </c>
      <c r="B96" t="s">
        <v>148</v>
      </c>
      <c r="C96" t="s">
        <v>78</v>
      </c>
      <c r="D96">
        <v>45</v>
      </c>
      <c r="E96" s="1" cm="1">
        <f t="array" ref="E96">SUMPRODUCT($G96:$DR96,$G$2:$DR$2)/SUMPRODUCT(--($G96:$DR96&lt;&gt;""),$G$2:$DR$2)</f>
        <v>1.1496679278009081</v>
      </c>
      <c r="F96" s="1" cm="1">
        <f t="array" ref="F96">SUMPRODUCT($G96:$DR96,$F$2:$DQ$2)/SUMPRODUCT(--($G96:$DR96&lt;&gt;""),$F$2:$DQ$2)</f>
        <v>1.1692664611530714</v>
      </c>
      <c r="G96">
        <v>1.1191562178633601</v>
      </c>
      <c r="H96">
        <v>1.12371459721165</v>
      </c>
      <c r="I96">
        <v>1.1213010313824701</v>
      </c>
      <c r="J96">
        <v>1.1253196807793899</v>
      </c>
      <c r="K96">
        <v>1.1775888337822999</v>
      </c>
      <c r="L96">
        <v>1.1975014279115499</v>
      </c>
      <c r="M96">
        <v>1.2152384240496701</v>
      </c>
      <c r="N96">
        <v>1.22089447023138</v>
      </c>
      <c r="O96">
        <v>1.12917937466039</v>
      </c>
      <c r="P96">
        <v>1.1622080003570501</v>
      </c>
      <c r="Q96">
        <v>1.14923751986883</v>
      </c>
      <c r="R96">
        <v>1.1814402184786601</v>
      </c>
      <c r="S96">
        <v>1.1466333225918801</v>
      </c>
      <c r="T96">
        <v>1.1774682256535201</v>
      </c>
      <c r="U96">
        <v>1.2650082583386599</v>
      </c>
      <c r="V96">
        <v>1.2841858302474001</v>
      </c>
      <c r="W96">
        <v>1.1356709851617699</v>
      </c>
      <c r="X96">
        <v>1.1024841703308299</v>
      </c>
      <c r="Y96">
        <v>1.20388645591939</v>
      </c>
      <c r="Z96">
        <v>1.2390255531458001</v>
      </c>
      <c r="AA96">
        <v>1.09107641580075</v>
      </c>
      <c r="AB96">
        <v>1.1058687066041499</v>
      </c>
      <c r="AC96">
        <v>1.1479954507105901</v>
      </c>
      <c r="AD96">
        <v>1.1655700570951</v>
      </c>
      <c r="AE96">
        <v>1.14338870217586</v>
      </c>
      <c r="AF96">
        <v>1.1733254256764001</v>
      </c>
      <c r="AG96">
        <v>1.13359749698662</v>
      </c>
      <c r="AH96">
        <v>1.1418484397585</v>
      </c>
      <c r="AI96">
        <v>1.1410833166115699</v>
      </c>
      <c r="AJ96">
        <v>1.12743321104924</v>
      </c>
      <c r="AK96">
        <v>1.1465210871834299</v>
      </c>
      <c r="AL96">
        <v>1.14112196520527</v>
      </c>
      <c r="AM96">
        <v>1.13291669021206</v>
      </c>
      <c r="AN96">
        <v>1.1233465606158499</v>
      </c>
      <c r="AO96">
        <v>1.12699756472965</v>
      </c>
      <c r="AP96">
        <v>1.1444066874479999</v>
      </c>
      <c r="AQ96">
        <v>1.1358785152087401</v>
      </c>
      <c r="AR96">
        <v>1.1464537963877599</v>
      </c>
      <c r="AS96">
        <v>1.13770773248861</v>
      </c>
      <c r="AT96">
        <v>1.1606508224876499</v>
      </c>
      <c r="AU96">
        <v>1.12983870687662</v>
      </c>
      <c r="AV96">
        <v>1.1325306950606699</v>
      </c>
      <c r="AW96">
        <v>1.1781185131448</v>
      </c>
      <c r="AX96">
        <v>1.1652311408961</v>
      </c>
      <c r="AY96">
        <v>1.1370485622045401</v>
      </c>
      <c r="AZ96">
        <v>1.1499756021354599</v>
      </c>
      <c r="BA96">
        <v>1.1378670864467699</v>
      </c>
      <c r="BB96">
        <v>1.1836618350847501</v>
      </c>
      <c r="BC96">
        <v>1.1615179998996199</v>
      </c>
      <c r="BD96">
        <v>1.21578178811191</v>
      </c>
      <c r="BE96">
        <v>1.12851166348568</v>
      </c>
      <c r="BF96">
        <v>1.1585455756960601</v>
      </c>
      <c r="BG96">
        <v>1.16070802183265</v>
      </c>
      <c r="BH96">
        <v>1.1954223006251199</v>
      </c>
      <c r="BI96">
        <v>1.1749619787624901</v>
      </c>
      <c r="BJ96">
        <v>1.2122789003425201</v>
      </c>
      <c r="BK96">
        <v>1.1507477734331999</v>
      </c>
      <c r="BL96">
        <v>1.1925110756097099</v>
      </c>
      <c r="BM96">
        <v>1.14917453353508</v>
      </c>
      <c r="BN96">
        <v>1.1908650551881601</v>
      </c>
      <c r="BO96">
        <v>1.1471210923093</v>
      </c>
      <c r="BP96">
        <v>1.23085355839333</v>
      </c>
      <c r="BQ96">
        <v>1.1297084415890399</v>
      </c>
      <c r="BR96">
        <v>1.1887848204279801</v>
      </c>
      <c r="BS96">
        <v>1.12426730911631</v>
      </c>
      <c r="BT96">
        <v>1.1829719712918001</v>
      </c>
      <c r="BU96">
        <v>1.1636712409043</v>
      </c>
      <c r="BV96">
        <v>1.2299682553977</v>
      </c>
      <c r="BW96">
        <v>1.1595669899998</v>
      </c>
      <c r="BX96">
        <v>1.20971766675008</v>
      </c>
      <c r="BY96">
        <v>1.1870855614350899</v>
      </c>
      <c r="BZ96">
        <v>1.26135927024483</v>
      </c>
      <c r="CA96">
        <v>1.1626739466418701</v>
      </c>
      <c r="CB96">
        <v>1.2280368887317801</v>
      </c>
      <c r="CC96">
        <v>1.1215205072072401</v>
      </c>
      <c r="CD96">
        <v>1.1565051684514001</v>
      </c>
      <c r="CE96">
        <v>1.1381673621248101</v>
      </c>
      <c r="CF96">
        <v>1.1956513254811101</v>
      </c>
      <c r="CG96">
        <v>1.21354914724629</v>
      </c>
      <c r="CH96">
        <v>1.28588297453114</v>
      </c>
      <c r="CI96">
        <v>1.1251901816658201</v>
      </c>
      <c r="CJ96">
        <v>1.1727151312209301</v>
      </c>
      <c r="CK96">
        <v>1.1685146086931799</v>
      </c>
      <c r="CL96">
        <v>1.2177845798593001</v>
      </c>
      <c r="CM96">
        <v>1.16585448080721</v>
      </c>
      <c r="CN96">
        <v>1.2478330731762901</v>
      </c>
      <c r="CO96">
        <v>1.15830702120799</v>
      </c>
      <c r="CP96">
        <v>1.20803656088345</v>
      </c>
      <c r="CQ96">
        <v>1.15569301934463</v>
      </c>
      <c r="CR96">
        <v>1.2000886273662601</v>
      </c>
      <c r="CS96">
        <v>1.13924710938228</v>
      </c>
      <c r="CT96">
        <v>1.18484816032756</v>
      </c>
      <c r="CU96">
        <v>1.20850544149595</v>
      </c>
      <c r="CV96">
        <v>1.28975558243024</v>
      </c>
      <c r="CW96">
        <v>1.1574290993040599</v>
      </c>
      <c r="CX96">
        <v>1.1937357614677899</v>
      </c>
      <c r="CY96">
        <v>1.1988303991123499</v>
      </c>
      <c r="CZ96">
        <v>1.24951930287496</v>
      </c>
      <c r="DA96">
        <v>1.12493341516874</v>
      </c>
      <c r="DB96">
        <v>1.18335248231993</v>
      </c>
      <c r="DC96">
        <v>1.12423667013804</v>
      </c>
      <c r="DD96">
        <v>1.1672812987288801</v>
      </c>
      <c r="DE96">
        <v>1.11396567499026</v>
      </c>
      <c r="DF96">
        <v>1.15996184641623</v>
      </c>
      <c r="DG96">
        <v>1.1768558435952099</v>
      </c>
      <c r="DH96">
        <v>1.23785565710381</v>
      </c>
      <c r="DI96">
        <v>1.1413409429977699</v>
      </c>
      <c r="DJ96">
        <v>1.17875258250304</v>
      </c>
      <c r="DK96">
        <v>1.1792769236440599</v>
      </c>
      <c r="DL96">
        <v>1.24135928842939</v>
      </c>
      <c r="DM96">
        <v>1.0985398419333201</v>
      </c>
      <c r="DN96">
        <v>1.1543548522829501</v>
      </c>
      <c r="DO96">
        <v>1.1202382750081199</v>
      </c>
      <c r="DP96">
        <v>1.1560080236833701</v>
      </c>
      <c r="DQ96">
        <v>1.12819691194629</v>
      </c>
      <c r="DR96">
        <v>1.2078012247479</v>
      </c>
    </row>
    <row r="97" spans="1:122" x14ac:dyDescent="0.45">
      <c r="A97" t="s">
        <v>127</v>
      </c>
      <c r="B97" t="s">
        <v>148</v>
      </c>
      <c r="C97" t="s">
        <v>78</v>
      </c>
      <c r="D97">
        <v>50</v>
      </c>
      <c r="E97" s="1" cm="1">
        <f t="array" ref="E97">SUMPRODUCT($G97:$DR97,$G$2:$DR$2)/SUMPRODUCT(--($G97:$DR97&lt;&gt;""),$G$2:$DR$2)</f>
        <v>1.1092922792199331</v>
      </c>
      <c r="F97" s="1" cm="1">
        <f t="array" ref="F97">SUMPRODUCT($G97:$DR97,$F$2:$DQ$2)/SUMPRODUCT(--($G97:$DR97&lt;&gt;""),$F$2:$DQ$2)</f>
        <v>1.129180179207687</v>
      </c>
      <c r="G97">
        <v>1.10011663727605</v>
      </c>
      <c r="H97">
        <v>1.0950367357225099</v>
      </c>
      <c r="I97">
        <v>1.1001605569997699</v>
      </c>
      <c r="J97">
        <v>1.0941623375543701</v>
      </c>
      <c r="K97">
        <v>1.1040521488731401</v>
      </c>
      <c r="L97">
        <v>1.11906878878746</v>
      </c>
      <c r="M97">
        <v>1.1723819697026401</v>
      </c>
      <c r="N97">
        <v>1.1879425047460099</v>
      </c>
      <c r="O97">
        <v>1.09767349766724</v>
      </c>
      <c r="P97">
        <v>1.12504155295525</v>
      </c>
      <c r="Q97">
        <v>1.08965951776959</v>
      </c>
      <c r="R97">
        <v>1.1015337449840199</v>
      </c>
      <c r="S97">
        <v>1.12130938319115</v>
      </c>
      <c r="T97">
        <v>1.1493145352555501</v>
      </c>
      <c r="U97">
        <v>1.21780282293496</v>
      </c>
      <c r="V97">
        <v>1.24245557692294</v>
      </c>
      <c r="W97">
        <v>1.09916425331428</v>
      </c>
      <c r="X97">
        <v>1.06180649953341</v>
      </c>
      <c r="Y97">
        <v>1.17235312784932</v>
      </c>
      <c r="Z97">
        <v>1.1985560700137901</v>
      </c>
      <c r="AA97">
        <v>1.0625443555938301</v>
      </c>
      <c r="AB97">
        <v>1.0767050404344201</v>
      </c>
      <c r="AC97">
        <v>1.10760659655913</v>
      </c>
      <c r="AD97">
        <v>1.12221519931969</v>
      </c>
      <c r="AE97">
        <v>1.08920737212498</v>
      </c>
      <c r="AF97">
        <v>1.10631217321042</v>
      </c>
      <c r="AG97">
        <v>1.0964484090157001</v>
      </c>
      <c r="AH97">
        <v>1.11356098658701</v>
      </c>
      <c r="AI97">
        <v>1.0924791112880801</v>
      </c>
      <c r="AJ97">
        <v>1.095722174978</v>
      </c>
      <c r="AK97">
        <v>1.10982991196821</v>
      </c>
      <c r="AL97">
        <v>1.1106155631343799</v>
      </c>
      <c r="AM97">
        <v>1.0911034316286901</v>
      </c>
      <c r="AN97">
        <v>1.0894494399450401</v>
      </c>
      <c r="AO97">
        <v>1.0799989553643601</v>
      </c>
      <c r="AP97">
        <v>1.0792593212392401</v>
      </c>
      <c r="AQ97">
        <v>1.0976667384885299</v>
      </c>
      <c r="AR97">
        <v>1.1112191297080101</v>
      </c>
      <c r="AS97">
        <v>1.1022050029200801</v>
      </c>
      <c r="AT97">
        <v>1.12645516643086</v>
      </c>
      <c r="AU97">
        <v>1.0951605964083699</v>
      </c>
      <c r="AV97">
        <v>1.0990716876114499</v>
      </c>
      <c r="AW97">
        <v>1.1332485016526099</v>
      </c>
      <c r="AX97">
        <v>1.14057290339948</v>
      </c>
      <c r="AY97">
        <v>1.0932152292147701</v>
      </c>
      <c r="AZ97">
        <v>1.10810558312074</v>
      </c>
      <c r="BA97">
        <v>1.0990298948595301</v>
      </c>
      <c r="BB97">
        <v>1.1424928005703801</v>
      </c>
      <c r="BC97">
        <v>1.1207621228162801</v>
      </c>
      <c r="BD97">
        <v>1.1905048448246001</v>
      </c>
      <c r="BE97">
        <v>1.08422958949926</v>
      </c>
      <c r="BF97">
        <v>1.14462859212965</v>
      </c>
      <c r="BG97">
        <v>1.0916555615205401</v>
      </c>
      <c r="BH97">
        <v>1.14756417501452</v>
      </c>
      <c r="BI97">
        <v>1.1342155443925399</v>
      </c>
      <c r="BJ97">
        <v>1.1971799412547499</v>
      </c>
      <c r="BK97">
        <v>1.1233097393109499</v>
      </c>
      <c r="BL97">
        <v>1.17034032868504</v>
      </c>
      <c r="BM97">
        <v>1.10030774054377</v>
      </c>
      <c r="BN97">
        <v>1.16921242294893</v>
      </c>
      <c r="BO97">
        <v>1.1281837123771199</v>
      </c>
      <c r="BP97">
        <v>1.1745501782299901</v>
      </c>
      <c r="BQ97">
        <v>1.0984845113074799</v>
      </c>
      <c r="BR97">
        <v>1.1616526177036499</v>
      </c>
      <c r="BS97">
        <v>1.0868733471391301</v>
      </c>
      <c r="BT97">
        <v>1.1369321187019701</v>
      </c>
      <c r="BU97">
        <v>1.1355576742551501</v>
      </c>
      <c r="BV97">
        <v>1.1893892304585001</v>
      </c>
      <c r="BW97">
        <v>1.1078859304314601</v>
      </c>
      <c r="BX97">
        <v>1.16382055903351</v>
      </c>
      <c r="BY97">
        <v>1.1237093479516</v>
      </c>
      <c r="BZ97">
        <v>1.1867412728007201</v>
      </c>
      <c r="CA97">
        <v>1.0995785701268701</v>
      </c>
      <c r="CB97">
        <v>1.1653136719919901</v>
      </c>
      <c r="CC97">
        <v>1.07988570103426</v>
      </c>
      <c r="CD97">
        <v>1.1424635180531599</v>
      </c>
      <c r="CE97">
        <v>1.0945677594239001</v>
      </c>
      <c r="CF97">
        <v>1.1341534959155799</v>
      </c>
      <c r="CG97">
        <v>1.16613944414715</v>
      </c>
      <c r="CH97">
        <v>1.25845107349783</v>
      </c>
      <c r="CI97">
        <v>1.0878695158734799</v>
      </c>
      <c r="CJ97">
        <v>1.13009079278345</v>
      </c>
      <c r="CK97">
        <v>1.11748787089888</v>
      </c>
      <c r="CL97">
        <v>1.1777242201222999</v>
      </c>
      <c r="CM97">
        <v>1.1445849588522501</v>
      </c>
      <c r="CN97">
        <v>1.2030559015681199</v>
      </c>
      <c r="CO97">
        <v>1.1131531905701999</v>
      </c>
      <c r="CP97">
        <v>1.1900541158887601</v>
      </c>
      <c r="CQ97">
        <v>1.0996176236987201</v>
      </c>
      <c r="CR97">
        <v>1.14818668357065</v>
      </c>
      <c r="CS97">
        <v>1.1041101306740999</v>
      </c>
      <c r="CT97">
        <v>1.1594386437203099</v>
      </c>
      <c r="CU97">
        <v>1.19298477167882</v>
      </c>
      <c r="CV97">
        <v>1.2467785441329</v>
      </c>
      <c r="CW97">
        <v>1.10948028539035</v>
      </c>
      <c r="CX97">
        <v>1.1339947554390699</v>
      </c>
      <c r="CY97">
        <v>1.1528171499420601</v>
      </c>
      <c r="CZ97">
        <v>1.20120380116245</v>
      </c>
      <c r="DA97">
        <v>1.0933383045848999</v>
      </c>
      <c r="DB97">
        <v>1.15576437515047</v>
      </c>
      <c r="DC97">
        <v>1.09071862116246</v>
      </c>
      <c r="DD97">
        <v>1.14079452255555</v>
      </c>
      <c r="DE97">
        <v>1.07828993563918</v>
      </c>
      <c r="DF97">
        <v>1.1187510921684101</v>
      </c>
      <c r="DG97">
        <v>1.12539235155711</v>
      </c>
      <c r="DH97">
        <v>1.1819616500118999</v>
      </c>
      <c r="DI97">
        <v>1.09772253028582</v>
      </c>
      <c r="DJ97">
        <v>1.1531431013168001</v>
      </c>
      <c r="DK97">
        <v>1.1570974816627</v>
      </c>
      <c r="DL97">
        <v>1.1977458381209001</v>
      </c>
      <c r="DM97">
        <v>1.0609970441313901</v>
      </c>
      <c r="DN97">
        <v>1.1318176941726401</v>
      </c>
      <c r="DO97">
        <v>1.08810247579279</v>
      </c>
      <c r="DP97">
        <v>1.1385642346439599</v>
      </c>
      <c r="DQ97">
        <v>1.1106646681941801</v>
      </c>
      <c r="DR97">
        <v>1.15301066747898</v>
      </c>
    </row>
    <row r="98" spans="1:122" x14ac:dyDescent="0.45">
      <c r="A98" t="s">
        <v>103</v>
      </c>
      <c r="B98" t="s">
        <v>84</v>
      </c>
      <c r="C98" t="s">
        <v>75</v>
      </c>
      <c r="D98">
        <v>30</v>
      </c>
      <c r="E98" s="1" cm="1">
        <f t="array" ref="E98">SUMPRODUCT($G98:$DR98,$G$2:$DR$2)/SUMPRODUCT(--($G98:$DR98&lt;&gt;""),$G$2:$DR$2)</f>
        <v>1.7652476916569122</v>
      </c>
      <c r="F98" s="1" cm="1">
        <f t="array" ref="F98">SUMPRODUCT($G98:$DR98,$F$2:$DQ$2)/SUMPRODUCT(--($G98:$DR98&lt;&gt;""),$F$2:$DQ$2)</f>
        <v>1.7091689642739736</v>
      </c>
      <c r="G98">
        <v>1.72143823296048</v>
      </c>
      <c r="H98">
        <v>1.6391694110442101</v>
      </c>
      <c r="I98">
        <v>1.7187946632059801</v>
      </c>
      <c r="J98">
        <v>1.6376977514479101</v>
      </c>
      <c r="K98">
        <v>1.77487801507284</v>
      </c>
      <c r="L98">
        <v>1.7309966681875899</v>
      </c>
      <c r="M98">
        <v>1.82544043867842</v>
      </c>
      <c r="N98">
        <v>1.7995882245308601</v>
      </c>
      <c r="O98">
        <v>1.7331477108347999</v>
      </c>
      <c r="P98">
        <v>1.72772451069618</v>
      </c>
      <c r="Q98">
        <v>1.75458555876766</v>
      </c>
      <c r="R98">
        <v>1.7180744867203801</v>
      </c>
      <c r="S98">
        <v>1.6659782521278099</v>
      </c>
      <c r="T98">
        <v>1.65996012443299</v>
      </c>
      <c r="U98">
        <v>1.9711182316046501</v>
      </c>
      <c r="V98">
        <v>1.92199937605141</v>
      </c>
      <c r="W98">
        <v>1.74076118996351</v>
      </c>
      <c r="X98">
        <v>1.64459416707549</v>
      </c>
      <c r="Y98">
        <v>1.90341533188748</v>
      </c>
      <c r="Z98">
        <v>1.8480033808729801</v>
      </c>
      <c r="AA98">
        <v>1.6820151959784999</v>
      </c>
      <c r="AB98">
        <v>1.64431602591758</v>
      </c>
      <c r="AC98">
        <v>1.6980975285242399</v>
      </c>
      <c r="AD98">
        <v>1.71085712470022</v>
      </c>
      <c r="AE98">
        <v>1.6650808508979</v>
      </c>
      <c r="AF98">
        <v>1.65987575768005</v>
      </c>
      <c r="AG98">
        <v>1.6316424939942999</v>
      </c>
      <c r="AH98">
        <v>1.6245637645136799</v>
      </c>
      <c r="AI98">
        <v>1.8492771896387901</v>
      </c>
      <c r="AJ98">
        <v>1.72288929484989</v>
      </c>
      <c r="AK98">
        <v>1.7749152680074201</v>
      </c>
      <c r="AL98">
        <v>1.7224480760818801</v>
      </c>
      <c r="AM98">
        <v>1.8455981612961001</v>
      </c>
      <c r="AN98">
        <v>1.7088880455178499</v>
      </c>
      <c r="AO98">
        <v>1.8353883305300001</v>
      </c>
      <c r="AP98">
        <v>1.6521007352644499</v>
      </c>
      <c r="AQ98">
        <v>1.74855308451383</v>
      </c>
      <c r="AR98">
        <v>1.6794442590741101</v>
      </c>
      <c r="AS98">
        <v>1.6943405554425801</v>
      </c>
      <c r="AT98">
        <v>1.65872497250465</v>
      </c>
      <c r="AU98">
        <v>2.08345637729713</v>
      </c>
      <c r="AV98">
        <v>1.72785456419481</v>
      </c>
      <c r="AW98">
        <v>1.68564564226151</v>
      </c>
      <c r="AX98">
        <v>1.6721199194412</v>
      </c>
      <c r="AY98">
        <v>1.72542912707473</v>
      </c>
      <c r="AZ98">
        <v>1.6700537047502</v>
      </c>
      <c r="BA98">
        <v>1.78186090637406</v>
      </c>
      <c r="BB98">
        <v>1.7536099387733699</v>
      </c>
      <c r="BC98">
        <v>1.7291507635488099</v>
      </c>
      <c r="BD98">
        <v>1.75566852047031</v>
      </c>
      <c r="BE98">
        <v>1.7157816757644799</v>
      </c>
      <c r="BF98">
        <v>1.6723936322839801</v>
      </c>
      <c r="BG98">
        <v>1.68596054368641</v>
      </c>
      <c r="BH98">
        <v>1.6971203533143999</v>
      </c>
      <c r="BI98">
        <v>1.7153650747006599</v>
      </c>
      <c r="BJ98">
        <v>1.75807737654688</v>
      </c>
      <c r="BK98">
        <v>1.7194484069174001</v>
      </c>
      <c r="BL98">
        <v>1.7591769743724901</v>
      </c>
      <c r="BM98">
        <v>1.78014187438413</v>
      </c>
      <c r="BN98">
        <v>1.69891727863578</v>
      </c>
      <c r="BO98">
        <v>1.69858145717778</v>
      </c>
      <c r="BP98">
        <v>1.7855717018856501</v>
      </c>
      <c r="BQ98">
        <v>1.59969135038068</v>
      </c>
      <c r="BR98">
        <v>1.6417476851731301</v>
      </c>
      <c r="BS98">
        <v>1.67769024994353</v>
      </c>
      <c r="BT98">
        <v>1.6796884830799399</v>
      </c>
      <c r="BU98">
        <v>1.6962889258029801</v>
      </c>
      <c r="BV98">
        <v>1.7464681723572999</v>
      </c>
      <c r="BW98">
        <v>1.7380803700274099</v>
      </c>
      <c r="BX98">
        <v>1.73650391303277</v>
      </c>
      <c r="BY98">
        <v>1.7340771900888301</v>
      </c>
      <c r="BZ98">
        <v>1.77036253561681</v>
      </c>
      <c r="CA98">
        <v>1.7564377623421299</v>
      </c>
      <c r="CB98">
        <v>1.75680861030255</v>
      </c>
      <c r="CC98">
        <v>1.6682837049274799</v>
      </c>
      <c r="CD98">
        <v>1.68356199867656</v>
      </c>
      <c r="CE98">
        <v>1.66498985390875</v>
      </c>
      <c r="CF98">
        <v>1.6749636682871301</v>
      </c>
      <c r="CG98">
        <v>1.8195396807497899</v>
      </c>
      <c r="CH98">
        <v>1.8489747550796001</v>
      </c>
      <c r="CI98">
        <v>1.6827814760890401</v>
      </c>
      <c r="CJ98">
        <v>1.70591870706966</v>
      </c>
      <c r="CK98">
        <v>1.72076570425216</v>
      </c>
      <c r="CL98">
        <v>1.7782593006684599</v>
      </c>
      <c r="CM98">
        <v>1.75335410148863</v>
      </c>
      <c r="CN98">
        <v>1.76630718366495</v>
      </c>
      <c r="CO98">
        <v>1.6655335114298899</v>
      </c>
      <c r="CP98">
        <v>1.7044295298282599</v>
      </c>
      <c r="CQ98">
        <v>1.6546644985013499</v>
      </c>
      <c r="CR98">
        <v>1.6930559504717899</v>
      </c>
      <c r="CS98">
        <v>1.6561869441467001</v>
      </c>
      <c r="CT98">
        <v>1.71481646300885</v>
      </c>
      <c r="CU98">
        <v>1.8420596814403101</v>
      </c>
      <c r="CV98">
        <v>1.86196068025015</v>
      </c>
      <c r="CW98">
        <v>1.72887824804501</v>
      </c>
      <c r="CX98">
        <v>1.70775413600716</v>
      </c>
      <c r="CY98">
        <v>1.7431122762142399</v>
      </c>
      <c r="CZ98">
        <v>1.7858506267287899</v>
      </c>
      <c r="DA98">
        <v>1.7020587655577699</v>
      </c>
      <c r="DB98">
        <v>1.72915925968895</v>
      </c>
      <c r="DC98">
        <v>1.70183855560999</v>
      </c>
      <c r="DD98">
        <v>1.70249898622193</v>
      </c>
      <c r="DE98">
        <v>1.7297390107208299</v>
      </c>
      <c r="DF98">
        <v>1.68758498939954</v>
      </c>
      <c r="DG98">
        <v>1.7375483100612199</v>
      </c>
      <c r="DH98">
        <v>1.80045418134094</v>
      </c>
      <c r="DI98">
        <v>1.77570312574616</v>
      </c>
      <c r="DJ98">
        <v>1.7312985304836399</v>
      </c>
      <c r="DK98">
        <v>1.6968272989569499</v>
      </c>
      <c r="DL98">
        <v>1.76012675020106</v>
      </c>
      <c r="DM98">
        <v>1.5917821636512399</v>
      </c>
      <c r="DN98">
        <v>1.64056556784051</v>
      </c>
      <c r="DO98">
        <v>1.72297220192644</v>
      </c>
      <c r="DP98">
        <v>1.6909554729968199</v>
      </c>
      <c r="DQ98">
        <v>1.7142514214814499</v>
      </c>
      <c r="DR98">
        <v>1.7500551834401401</v>
      </c>
    </row>
    <row r="99" spans="1:122" x14ac:dyDescent="0.45">
      <c r="A99" t="s">
        <v>103</v>
      </c>
      <c r="B99" t="s">
        <v>84</v>
      </c>
      <c r="C99" t="s">
        <v>75</v>
      </c>
      <c r="D99">
        <v>35</v>
      </c>
      <c r="E99" s="1" cm="1">
        <f t="array" ref="E99">SUMPRODUCT($G99:$DR99,$G$2:$DR$2)/SUMPRODUCT(--($G99:$DR99&lt;&gt;""),$G$2:$DR$2)</f>
        <v>1.659981332845857</v>
      </c>
      <c r="F99" s="1" cm="1">
        <f t="array" ref="F99">SUMPRODUCT($G99:$DR99,$F$2:$DQ$2)/SUMPRODUCT(--($G99:$DR99&lt;&gt;""),$F$2:$DQ$2)</f>
        <v>1.6298755583780604</v>
      </c>
      <c r="G99">
        <v>1.6539403771249199</v>
      </c>
      <c r="H99">
        <v>1.57942679617521</v>
      </c>
      <c r="I99">
        <v>1.65147592603511</v>
      </c>
      <c r="J99">
        <v>1.58063432916165</v>
      </c>
      <c r="K99">
        <v>1.73534995406241</v>
      </c>
      <c r="L99">
        <v>1.68295232977385</v>
      </c>
      <c r="M99">
        <v>1.7557100933667</v>
      </c>
      <c r="N99">
        <v>1.73245942459859</v>
      </c>
      <c r="O99">
        <v>1.5766211231540099</v>
      </c>
      <c r="P99">
        <v>1.5861313024964601</v>
      </c>
      <c r="Q99">
        <v>1.66488597719499</v>
      </c>
      <c r="R99">
        <v>1.64945374225968</v>
      </c>
      <c r="S99">
        <v>1.6076493275289401</v>
      </c>
      <c r="T99">
        <v>1.6094619465579301</v>
      </c>
      <c r="U99">
        <v>1.7862532419716499</v>
      </c>
      <c r="V99">
        <v>1.7555265680366701</v>
      </c>
      <c r="W99">
        <v>1.57754181448223</v>
      </c>
      <c r="X99">
        <v>1.51349470397752</v>
      </c>
      <c r="Y99">
        <v>1.8165665872532999</v>
      </c>
      <c r="Z99">
        <v>1.77934850082122</v>
      </c>
      <c r="AA99">
        <v>1.63577572619786</v>
      </c>
      <c r="AB99">
        <v>1.5948128318492101</v>
      </c>
      <c r="AC99">
        <v>1.6302278098138601</v>
      </c>
      <c r="AD99">
        <v>1.6486439586574899</v>
      </c>
      <c r="AE99">
        <v>1.60400503246624</v>
      </c>
      <c r="AF99">
        <v>1.6049937142311099</v>
      </c>
      <c r="AG99">
        <v>1.5661796398485099</v>
      </c>
      <c r="AH99">
        <v>1.5546304019732</v>
      </c>
      <c r="AI99">
        <v>1.73478805208211</v>
      </c>
      <c r="AJ99">
        <v>1.656126698802</v>
      </c>
      <c r="AK99">
        <v>1.6667624519380999</v>
      </c>
      <c r="AL99">
        <v>1.6564307711509101</v>
      </c>
      <c r="AM99">
        <v>1.71600154690371</v>
      </c>
      <c r="AN99">
        <v>1.65168469953627</v>
      </c>
      <c r="AO99">
        <v>1.7582959352074901</v>
      </c>
      <c r="AP99">
        <v>1.5863373841900601</v>
      </c>
      <c r="AQ99">
        <v>1.64136415444468</v>
      </c>
      <c r="AR99">
        <v>1.6136328588264801</v>
      </c>
      <c r="AS99">
        <v>1.62028501697177</v>
      </c>
      <c r="AT99">
        <v>1.59302470685794</v>
      </c>
      <c r="AU99">
        <v>1.71400861351511</v>
      </c>
      <c r="AV99">
        <v>1.5816821470105</v>
      </c>
      <c r="AW99">
        <v>1.6401883826769601</v>
      </c>
      <c r="AX99">
        <v>1.6266419997425301</v>
      </c>
      <c r="AY99">
        <v>1.65388853665525</v>
      </c>
      <c r="AZ99">
        <v>1.60806950903015</v>
      </c>
      <c r="BA99">
        <v>1.6402940901071901</v>
      </c>
      <c r="BB99">
        <v>1.6059724841062</v>
      </c>
      <c r="BC99">
        <v>1.6830212458484499</v>
      </c>
      <c r="BD99">
        <v>1.7104669402361401</v>
      </c>
      <c r="BE99">
        <v>1.64861348229504</v>
      </c>
      <c r="BF99">
        <v>1.61786708495378</v>
      </c>
      <c r="BG99">
        <v>1.60283949235027</v>
      </c>
      <c r="BH99">
        <v>1.6458579417258601</v>
      </c>
      <c r="BI99">
        <v>1.63683179079698</v>
      </c>
      <c r="BJ99">
        <v>1.7034258490024701</v>
      </c>
      <c r="BK99">
        <v>1.5911003617669599</v>
      </c>
      <c r="BL99">
        <v>1.6219903133768001</v>
      </c>
      <c r="BM99">
        <v>1.6836563035054299</v>
      </c>
      <c r="BN99">
        <v>1.6462143545172201</v>
      </c>
      <c r="BO99">
        <v>1.58229808594774</v>
      </c>
      <c r="BP99">
        <v>1.65008711202537</v>
      </c>
      <c r="BQ99">
        <v>1.5549935482363599</v>
      </c>
      <c r="BR99">
        <v>1.6080488281171199</v>
      </c>
      <c r="BS99">
        <v>1.6062021295757101</v>
      </c>
      <c r="BT99">
        <v>1.61758915561265</v>
      </c>
      <c r="BU99">
        <v>1.65158643070791</v>
      </c>
      <c r="BV99">
        <v>1.7112477824621899</v>
      </c>
      <c r="BW99">
        <v>1.67030586077981</v>
      </c>
      <c r="BX99">
        <v>1.7049328254012299</v>
      </c>
      <c r="BY99">
        <v>1.65989803276659</v>
      </c>
      <c r="BZ99">
        <v>1.74150539738681</v>
      </c>
      <c r="CA99">
        <v>1.6608406958765201</v>
      </c>
      <c r="CB99">
        <v>1.6882297438304701</v>
      </c>
      <c r="CC99">
        <v>1.60248635604421</v>
      </c>
      <c r="CD99">
        <v>1.6370985201769199</v>
      </c>
      <c r="CE99">
        <v>1.60103664024087</v>
      </c>
      <c r="CF99">
        <v>1.6434210675207499</v>
      </c>
      <c r="CG99">
        <v>1.7619270564168601</v>
      </c>
      <c r="CH99">
        <v>1.8155298277518399</v>
      </c>
      <c r="CI99">
        <v>1.53252511810606</v>
      </c>
      <c r="CJ99">
        <v>1.56980000224734</v>
      </c>
      <c r="CK99">
        <v>1.5940922670681601</v>
      </c>
      <c r="CL99">
        <v>1.64817887625645</v>
      </c>
      <c r="CM99">
        <v>1.67258329651167</v>
      </c>
      <c r="CN99">
        <v>1.7141270084456599</v>
      </c>
      <c r="CO99">
        <v>1.6043258563484999</v>
      </c>
      <c r="CP99">
        <v>1.6562850905544699</v>
      </c>
      <c r="CQ99">
        <v>1.59263222504442</v>
      </c>
      <c r="CR99">
        <v>1.6452543241931299</v>
      </c>
      <c r="CS99">
        <v>1.6147313861868999</v>
      </c>
      <c r="CT99">
        <v>1.67422926020851</v>
      </c>
      <c r="CU99">
        <v>1.76930364434484</v>
      </c>
      <c r="CV99">
        <v>1.8044477324238699</v>
      </c>
      <c r="CW99">
        <v>1.66926468649115</v>
      </c>
      <c r="CX99">
        <v>1.6334575092203101</v>
      </c>
      <c r="CY99">
        <v>1.6881275861599601</v>
      </c>
      <c r="CZ99">
        <v>1.73394638695926</v>
      </c>
      <c r="DA99">
        <v>1.6488312880718601</v>
      </c>
      <c r="DB99">
        <v>1.67548252951251</v>
      </c>
      <c r="DC99">
        <v>1.6452118314886599</v>
      </c>
      <c r="DD99">
        <v>1.6481842349903399</v>
      </c>
      <c r="DE99">
        <v>1.6443357210209699</v>
      </c>
      <c r="DF99">
        <v>1.62701195517803</v>
      </c>
      <c r="DG99">
        <v>1.6316338937519499</v>
      </c>
      <c r="DH99">
        <v>1.6926830526947301</v>
      </c>
      <c r="DI99">
        <v>1.6939545322462399</v>
      </c>
      <c r="DJ99">
        <v>1.68183994192009</v>
      </c>
      <c r="DK99">
        <v>1.62738000605402</v>
      </c>
      <c r="DL99">
        <v>1.6851341879227999</v>
      </c>
      <c r="DM99">
        <v>1.53216329251636</v>
      </c>
      <c r="DN99">
        <v>1.6020081404346</v>
      </c>
      <c r="DO99">
        <v>1.5511297217378801</v>
      </c>
      <c r="DP99">
        <v>1.5535802216705099</v>
      </c>
      <c r="DQ99">
        <v>1.5960925385803999</v>
      </c>
      <c r="DR99">
        <v>1.6263331018410401</v>
      </c>
    </row>
    <row r="100" spans="1:122" x14ac:dyDescent="0.45">
      <c r="A100" t="s">
        <v>103</v>
      </c>
      <c r="B100" t="s">
        <v>84</v>
      </c>
      <c r="C100" t="s">
        <v>75</v>
      </c>
      <c r="D100">
        <v>40</v>
      </c>
      <c r="E100" s="1" cm="1">
        <f t="array" ref="E100">SUMPRODUCT($G100:$DR100,$G$2:$DR$2)/SUMPRODUCT(--($G100:$DR100&lt;&gt;""),$G$2:$DR$2)</f>
        <v>1.5851859545026934</v>
      </c>
      <c r="F100" s="1" cm="1">
        <f t="array" ref="F100">SUMPRODUCT($G100:$DR100,$F$2:$DQ$2)/SUMPRODUCT(--($G100:$DR100&lt;&gt;""),$F$2:$DQ$2)</f>
        <v>1.5709009124786015</v>
      </c>
      <c r="G100">
        <v>1.58997698007072</v>
      </c>
      <c r="H100">
        <v>1.5120596729332101</v>
      </c>
      <c r="I100">
        <v>1.5889545015514599</v>
      </c>
      <c r="J100">
        <v>1.5104516047205101</v>
      </c>
      <c r="K100">
        <v>1.65379229769131</v>
      </c>
      <c r="L100">
        <v>1.6199939605902001</v>
      </c>
      <c r="M100">
        <v>1.7107650379786301</v>
      </c>
      <c r="N100">
        <v>1.67715289357466</v>
      </c>
      <c r="O100">
        <v>1.5228321252186501</v>
      </c>
      <c r="P100">
        <v>1.5353230646217599</v>
      </c>
      <c r="Q100">
        <v>1.6041777849827401</v>
      </c>
      <c r="R100">
        <v>1.5926095572788499</v>
      </c>
      <c r="S100">
        <v>1.55033233742438</v>
      </c>
      <c r="T100">
        <v>1.56724231881742</v>
      </c>
      <c r="U100">
        <v>1.73525316148361</v>
      </c>
      <c r="V100">
        <v>1.6979717679895701</v>
      </c>
      <c r="W100">
        <v>1.5246888784372601</v>
      </c>
      <c r="X100">
        <v>1.4687614428617599</v>
      </c>
      <c r="Y100">
        <v>1.7577473230885401</v>
      </c>
      <c r="Z100">
        <v>1.7251548405772801</v>
      </c>
      <c r="AA100">
        <v>1.5599087451607501</v>
      </c>
      <c r="AB100">
        <v>1.5386440879679699</v>
      </c>
      <c r="AC100">
        <v>1.5797932919611899</v>
      </c>
      <c r="AD100">
        <v>1.58769368436276</v>
      </c>
      <c r="AE100">
        <v>1.5463892632376</v>
      </c>
      <c r="AF100">
        <v>1.54359916651883</v>
      </c>
      <c r="AG100">
        <v>1.5268456866386999</v>
      </c>
      <c r="AH100">
        <v>1.5147089245822301</v>
      </c>
      <c r="AI100">
        <v>1.6465498953248501</v>
      </c>
      <c r="AJ100">
        <v>1.5960565665874999</v>
      </c>
      <c r="AK100">
        <v>1.6192261703965201</v>
      </c>
      <c r="AL100">
        <v>1.61162551785568</v>
      </c>
      <c r="AM100">
        <v>1.5643839372234201</v>
      </c>
      <c r="AN100">
        <v>1.5272665616018499</v>
      </c>
      <c r="AO100">
        <v>1.6053642331495399</v>
      </c>
      <c r="AP100">
        <v>1.5346477991270699</v>
      </c>
      <c r="AQ100">
        <v>1.5783183945049399</v>
      </c>
      <c r="AR100">
        <v>1.5537823543845499</v>
      </c>
      <c r="AS100">
        <v>1.54068215665971</v>
      </c>
      <c r="AT100">
        <v>1.55035969479529</v>
      </c>
      <c r="AU100">
        <v>1.5849960539248</v>
      </c>
      <c r="AV100">
        <v>1.53566405749368</v>
      </c>
      <c r="AW100">
        <v>1.5829594752644001</v>
      </c>
      <c r="AX100">
        <v>1.56692761799448</v>
      </c>
      <c r="AY100">
        <v>1.58536145797044</v>
      </c>
      <c r="AZ100">
        <v>1.5636644385148699</v>
      </c>
      <c r="BA100">
        <v>1.58155371612498</v>
      </c>
      <c r="BB100">
        <v>1.5634657086767101</v>
      </c>
      <c r="BC100">
        <v>1.53751964737101</v>
      </c>
      <c r="BD100">
        <v>1.57473639262716</v>
      </c>
      <c r="BE100">
        <v>1.5981355132474699</v>
      </c>
      <c r="BF100">
        <v>1.5636759103463</v>
      </c>
      <c r="BG100">
        <v>1.51220999670084</v>
      </c>
      <c r="BH100">
        <v>1.5573536354078801</v>
      </c>
      <c r="BI100">
        <v>1.5476827771962001</v>
      </c>
      <c r="BJ100">
        <v>1.5850457605163399</v>
      </c>
      <c r="BK100">
        <v>1.5307742816999601</v>
      </c>
      <c r="BL100">
        <v>1.5655029104329401</v>
      </c>
      <c r="BM100">
        <v>1.6091196270933299</v>
      </c>
      <c r="BN100">
        <v>1.59084598781982</v>
      </c>
      <c r="BO100">
        <v>1.5371509806267101</v>
      </c>
      <c r="BP100">
        <v>1.62116216323881</v>
      </c>
      <c r="BQ100">
        <v>1.5052681743616501</v>
      </c>
      <c r="BR100">
        <v>1.5527225609428901</v>
      </c>
      <c r="BS100">
        <v>1.5485849176178399</v>
      </c>
      <c r="BT100">
        <v>1.5778773621317399</v>
      </c>
      <c r="BU100">
        <v>1.5229069167602201</v>
      </c>
      <c r="BV100">
        <v>1.58527804506239</v>
      </c>
      <c r="BW100">
        <v>1.5629286649530201</v>
      </c>
      <c r="BX100">
        <v>1.5920173453373601</v>
      </c>
      <c r="BY100">
        <v>1.56100481368896</v>
      </c>
      <c r="BZ100">
        <v>1.63117673350697</v>
      </c>
      <c r="CA100">
        <v>1.54809606532188</v>
      </c>
      <c r="CB100">
        <v>1.59540479189703</v>
      </c>
      <c r="CC100">
        <v>1.5339775951319601</v>
      </c>
      <c r="CD100">
        <v>1.58395010870815</v>
      </c>
      <c r="CE100">
        <v>1.50188984949791</v>
      </c>
      <c r="CF100">
        <v>1.54524288382234</v>
      </c>
      <c r="CG100">
        <v>1.6353610780282599</v>
      </c>
      <c r="CH100">
        <v>1.6835654799212401</v>
      </c>
      <c r="CI100">
        <v>1.4853489085121401</v>
      </c>
      <c r="CJ100">
        <v>1.51892819247556</v>
      </c>
      <c r="CK100">
        <v>1.5350714996391499</v>
      </c>
      <c r="CL100">
        <v>1.5969453197868799</v>
      </c>
      <c r="CM100">
        <v>1.6130471161795401</v>
      </c>
      <c r="CN100">
        <v>1.6851427570133199</v>
      </c>
      <c r="CO100">
        <v>1.5635465621381699</v>
      </c>
      <c r="CP100">
        <v>1.6052065448896999</v>
      </c>
      <c r="CQ100">
        <v>1.5046605672409199</v>
      </c>
      <c r="CR100">
        <v>1.55143356956126</v>
      </c>
      <c r="CS100">
        <v>1.4794886031918399</v>
      </c>
      <c r="CT100">
        <v>1.53588473770806</v>
      </c>
      <c r="CU100">
        <v>1.61625348511268</v>
      </c>
      <c r="CV100">
        <v>1.66065153846609</v>
      </c>
      <c r="CW100">
        <v>1.5671894275596101</v>
      </c>
      <c r="CX100">
        <v>1.56215002635679</v>
      </c>
      <c r="CY100">
        <v>1.6386266635745299</v>
      </c>
      <c r="CZ100">
        <v>1.68807274174763</v>
      </c>
      <c r="DA100">
        <v>1.51738144781308</v>
      </c>
      <c r="DB100">
        <v>1.539822344809</v>
      </c>
      <c r="DC100">
        <v>1.51495951408204</v>
      </c>
      <c r="DD100">
        <v>1.52069651986911</v>
      </c>
      <c r="DE100">
        <v>1.50052021607108</v>
      </c>
      <c r="DF100">
        <v>1.49450403134415</v>
      </c>
      <c r="DG100">
        <v>1.56533771549709</v>
      </c>
      <c r="DH100">
        <v>1.6297006327286601</v>
      </c>
      <c r="DI100">
        <v>1.5459877541829901</v>
      </c>
      <c r="DJ100">
        <v>1.5475958370135801</v>
      </c>
      <c r="DK100">
        <v>1.57432503648767</v>
      </c>
      <c r="DL100">
        <v>1.6688414755401499</v>
      </c>
      <c r="DM100">
        <v>1.4869181353794401</v>
      </c>
      <c r="DN100">
        <v>1.5389666606146399</v>
      </c>
      <c r="DO100">
        <v>1.48206104614899</v>
      </c>
      <c r="DP100">
        <v>1.5031821483049499</v>
      </c>
      <c r="DQ100">
        <v>1.53318103801273</v>
      </c>
      <c r="DR100">
        <v>1.5782785495635701</v>
      </c>
    </row>
    <row r="101" spans="1:122" x14ac:dyDescent="0.45">
      <c r="A101" t="s">
        <v>103</v>
      </c>
      <c r="B101" t="s">
        <v>84</v>
      </c>
      <c r="C101" t="s">
        <v>75</v>
      </c>
      <c r="D101">
        <v>45</v>
      </c>
      <c r="E101" s="1" cm="1">
        <f t="array" ref="E101">SUMPRODUCT($G101:$DR101,$G$2:$DR$2)/SUMPRODUCT(--($G101:$DR101&lt;&gt;""),$G$2:$DR$2)</f>
        <v>1.5226963045854056</v>
      </c>
      <c r="F101" s="1" cm="1">
        <f t="array" ref="F101">SUMPRODUCT($G101:$DR101,$F$2:$DQ$2)/SUMPRODUCT(--($G101:$DR101&lt;&gt;""),$F$2:$DQ$2)</f>
        <v>1.5132892300179024</v>
      </c>
      <c r="G101">
        <v>1.53894557122443</v>
      </c>
      <c r="H101">
        <v>1.4687080090248099</v>
      </c>
      <c r="I101">
        <v>1.53826011887505</v>
      </c>
      <c r="J101">
        <v>1.4722839296816299</v>
      </c>
      <c r="K101">
        <v>1.5740111536477801</v>
      </c>
      <c r="L101">
        <v>1.56523114483759</v>
      </c>
      <c r="M101">
        <v>1.5886495676796799</v>
      </c>
      <c r="N101">
        <v>1.56108342749346</v>
      </c>
      <c r="O101">
        <v>1.4876517985508499</v>
      </c>
      <c r="P101">
        <v>1.49039897784466</v>
      </c>
      <c r="Q101">
        <v>1.46831673836865</v>
      </c>
      <c r="R101">
        <v>1.46062927629185</v>
      </c>
      <c r="S101">
        <v>1.45094583083261</v>
      </c>
      <c r="T101">
        <v>1.47874096391804</v>
      </c>
      <c r="U101">
        <v>1.67342697440147</v>
      </c>
      <c r="V101">
        <v>1.66398080526617</v>
      </c>
      <c r="W101">
        <v>1.4637336904153699</v>
      </c>
      <c r="X101">
        <v>1.41972949056687</v>
      </c>
      <c r="Y101">
        <v>1.6450783065293799</v>
      </c>
      <c r="Z101">
        <v>1.61223380656267</v>
      </c>
      <c r="AA101">
        <v>1.4269189762926799</v>
      </c>
      <c r="AB101">
        <v>1.4193755104880099</v>
      </c>
      <c r="AC101">
        <v>1.53444073583144</v>
      </c>
      <c r="AD101">
        <v>1.5417035474716001</v>
      </c>
      <c r="AE101">
        <v>1.5113881572407399</v>
      </c>
      <c r="AF101">
        <v>1.5120833827762401</v>
      </c>
      <c r="AG101">
        <v>1.4866217869009899</v>
      </c>
      <c r="AH101">
        <v>1.4651543186770399</v>
      </c>
      <c r="AI101">
        <v>1.5952395707784199</v>
      </c>
      <c r="AJ101">
        <v>1.5546522183745499</v>
      </c>
      <c r="AK101">
        <v>1.50778892623356</v>
      </c>
      <c r="AL101">
        <v>1.49515910539971</v>
      </c>
      <c r="AM101">
        <v>1.5136087761438199</v>
      </c>
      <c r="AN101">
        <v>1.4897556580468401</v>
      </c>
      <c r="AO101">
        <v>1.5299470846823799</v>
      </c>
      <c r="AP101">
        <v>1.48979849839463</v>
      </c>
      <c r="AQ101">
        <v>1.5340041439740799</v>
      </c>
      <c r="AR101">
        <v>1.51211231296754</v>
      </c>
      <c r="AS101">
        <v>1.5031953057049401</v>
      </c>
      <c r="AT101">
        <v>1.5116665426003</v>
      </c>
      <c r="AU101">
        <v>1.5297124595767599</v>
      </c>
      <c r="AV101">
        <v>1.4897111076531799</v>
      </c>
      <c r="AW101">
        <v>1.53502464540318</v>
      </c>
      <c r="AX101">
        <v>1.5228293869776299</v>
      </c>
      <c r="AY101">
        <v>1.5323157593124801</v>
      </c>
      <c r="AZ101">
        <v>1.50248984845642</v>
      </c>
      <c r="BA101">
        <v>1.5355463889062899</v>
      </c>
      <c r="BB101">
        <v>1.51548658627052</v>
      </c>
      <c r="BC101">
        <v>1.49519930978277</v>
      </c>
      <c r="BD101">
        <v>1.5485299026414501</v>
      </c>
      <c r="BE101">
        <v>1.4899400852325</v>
      </c>
      <c r="BF101">
        <v>1.47564220563591</v>
      </c>
      <c r="BG101">
        <v>1.4746141490973701</v>
      </c>
      <c r="BH101">
        <v>1.50333970340553</v>
      </c>
      <c r="BI101">
        <v>1.4993638418550701</v>
      </c>
      <c r="BJ101">
        <v>1.54808435851708</v>
      </c>
      <c r="BK101">
        <v>1.5005758647415499</v>
      </c>
      <c r="BL101">
        <v>1.5414530591795701</v>
      </c>
      <c r="BM101">
        <v>1.51986232402698</v>
      </c>
      <c r="BN101">
        <v>1.50913962190166</v>
      </c>
      <c r="BO101">
        <v>1.49984812377064</v>
      </c>
      <c r="BP101">
        <v>1.56286956282079</v>
      </c>
      <c r="BQ101">
        <v>1.4699229279230299</v>
      </c>
      <c r="BR101">
        <v>1.51793614739405</v>
      </c>
      <c r="BS101">
        <v>1.4947122747463299</v>
      </c>
      <c r="BT101">
        <v>1.5285012250826</v>
      </c>
      <c r="BU101">
        <v>1.4814715478111999</v>
      </c>
      <c r="BV101">
        <v>1.5421534645469599</v>
      </c>
      <c r="BW101">
        <v>1.5259541251014499</v>
      </c>
      <c r="BX101">
        <v>1.57257088885286</v>
      </c>
      <c r="BY101">
        <v>1.5272536904657701</v>
      </c>
      <c r="BZ101">
        <v>1.57199082375389</v>
      </c>
      <c r="CA101">
        <v>1.5196184193123099</v>
      </c>
      <c r="CB101">
        <v>1.5550099331449201</v>
      </c>
      <c r="CC101">
        <v>1.42820155034926</v>
      </c>
      <c r="CD101">
        <v>1.4663861900772599</v>
      </c>
      <c r="CE101">
        <v>1.45568835807908</v>
      </c>
      <c r="CF101">
        <v>1.49251193756279</v>
      </c>
      <c r="CG101">
        <v>1.5692271923298899</v>
      </c>
      <c r="CH101">
        <v>1.65481395533238</v>
      </c>
      <c r="CI101">
        <v>1.4476700639048901</v>
      </c>
      <c r="CJ101">
        <v>1.49617132482659</v>
      </c>
      <c r="CK101">
        <v>1.5120573207825101</v>
      </c>
      <c r="CL101">
        <v>1.56040008278834</v>
      </c>
      <c r="CM101">
        <v>1.5097016002433501</v>
      </c>
      <c r="CN101">
        <v>1.5602829013542201</v>
      </c>
      <c r="CO101">
        <v>1.5008592470708499</v>
      </c>
      <c r="CP101">
        <v>1.5795484505758199</v>
      </c>
      <c r="CQ101">
        <v>1.4812136020064099</v>
      </c>
      <c r="CR101">
        <v>1.5445606436233701</v>
      </c>
      <c r="CS101">
        <v>1.4488770738849299</v>
      </c>
      <c r="CT101">
        <v>1.4946026937539001</v>
      </c>
      <c r="CU101">
        <v>1.5763927793561101</v>
      </c>
      <c r="CV101">
        <v>1.62015360273756</v>
      </c>
      <c r="CW101">
        <v>1.52114271862665</v>
      </c>
      <c r="CX101">
        <v>1.51609652647571</v>
      </c>
      <c r="CY101">
        <v>1.5176556560557299</v>
      </c>
      <c r="CZ101">
        <v>1.56733297012946</v>
      </c>
      <c r="DA101">
        <v>1.48292512309617</v>
      </c>
      <c r="DB101">
        <v>1.5001897121913501</v>
      </c>
      <c r="DC101">
        <v>1.4737003613583199</v>
      </c>
      <c r="DD101">
        <v>1.4795094183553099</v>
      </c>
      <c r="DE101">
        <v>1.4534331677632499</v>
      </c>
      <c r="DF101">
        <v>1.4669071995201</v>
      </c>
      <c r="DG101">
        <v>1.53686942172347</v>
      </c>
      <c r="DH101">
        <v>1.60965497645314</v>
      </c>
      <c r="DI101">
        <v>1.4862254510933299</v>
      </c>
      <c r="DJ101">
        <v>1.50460241915004</v>
      </c>
      <c r="DK101">
        <v>1.4906655943193901</v>
      </c>
      <c r="DL101">
        <v>1.5644145643312299</v>
      </c>
      <c r="DM101">
        <v>1.4049798270134399</v>
      </c>
      <c r="DN101">
        <v>1.4580558624474</v>
      </c>
      <c r="DO101">
        <v>1.43443411991317</v>
      </c>
      <c r="DP101">
        <v>1.4641254063193301</v>
      </c>
      <c r="DQ101">
        <v>1.5180545239221499</v>
      </c>
      <c r="DR101">
        <v>1.54589468603691</v>
      </c>
    </row>
    <row r="102" spans="1:122" x14ac:dyDescent="0.45">
      <c r="A102" t="s">
        <v>103</v>
      </c>
      <c r="B102" t="s">
        <v>84</v>
      </c>
      <c r="C102" t="s">
        <v>75</v>
      </c>
      <c r="D102">
        <v>50</v>
      </c>
      <c r="E102" s="1" cm="1">
        <f t="array" ref="E102">SUMPRODUCT($G102:$DR102,$G$2:$DR$2)/SUMPRODUCT(--($G102:$DR102&lt;&gt;""),$G$2:$DR$2)</f>
        <v>1.4545580914273211</v>
      </c>
      <c r="F102" s="1" cm="1">
        <f t="array" ref="F102">SUMPRODUCT($G102:$DR102,$F$2:$DQ$2)/SUMPRODUCT(--($G102:$DR102&lt;&gt;""),$F$2:$DQ$2)</f>
        <v>1.4536034143845658</v>
      </c>
      <c r="G102">
        <v>1.40874544724197</v>
      </c>
      <c r="H102">
        <v>1.3454047334374599</v>
      </c>
      <c r="I102">
        <v>1.4051080602575701</v>
      </c>
      <c r="J102">
        <v>1.3423804428636601</v>
      </c>
      <c r="K102">
        <v>1.453018415244</v>
      </c>
      <c r="L102">
        <v>1.4520361945591</v>
      </c>
      <c r="M102">
        <v>1.52642319189527</v>
      </c>
      <c r="N102">
        <v>1.5239437302768299</v>
      </c>
      <c r="O102">
        <v>1.43984911040359</v>
      </c>
      <c r="P102">
        <v>1.4498647673676599</v>
      </c>
      <c r="Q102">
        <v>1.4185841227246101</v>
      </c>
      <c r="R102">
        <v>1.4220179326559701</v>
      </c>
      <c r="S102">
        <v>1.4016308305399101</v>
      </c>
      <c r="T102">
        <v>1.44201527127257</v>
      </c>
      <c r="U102">
        <v>1.6241255240868699</v>
      </c>
      <c r="V102">
        <v>1.6140347189470801</v>
      </c>
      <c r="W102">
        <v>1.41239235233746</v>
      </c>
      <c r="X102">
        <v>1.3796255223567599</v>
      </c>
      <c r="Y102">
        <v>1.58735181977346</v>
      </c>
      <c r="Z102">
        <v>1.5632847100638201</v>
      </c>
      <c r="AA102">
        <v>1.3846325263893899</v>
      </c>
      <c r="AB102">
        <v>1.3628115996472101</v>
      </c>
      <c r="AC102">
        <v>1.4918119951258</v>
      </c>
      <c r="AD102">
        <v>1.4871548510475401</v>
      </c>
      <c r="AE102">
        <v>1.3860199589710001</v>
      </c>
      <c r="AF102">
        <v>1.3935559496012</v>
      </c>
      <c r="AG102">
        <v>1.4523951256268699</v>
      </c>
      <c r="AH102">
        <v>1.4300688523588001</v>
      </c>
      <c r="AI102">
        <v>1.49805092615907</v>
      </c>
      <c r="AJ102">
        <v>1.4447724140882301</v>
      </c>
      <c r="AK102">
        <v>1.4614215546885601</v>
      </c>
      <c r="AL102">
        <v>1.4516031816958801</v>
      </c>
      <c r="AM102">
        <v>1.4540541458159</v>
      </c>
      <c r="AN102">
        <v>1.4532501140062399</v>
      </c>
      <c r="AO102">
        <v>1.3950342895080701</v>
      </c>
      <c r="AP102">
        <v>1.3822180984728101</v>
      </c>
      <c r="AQ102">
        <v>1.44141734489677</v>
      </c>
      <c r="AR102">
        <v>1.41696576824731</v>
      </c>
      <c r="AS102">
        <v>1.45530945081137</v>
      </c>
      <c r="AT102">
        <v>1.4620137367146799</v>
      </c>
      <c r="AU102">
        <v>1.4412654004722001</v>
      </c>
      <c r="AV102">
        <v>1.44086083988167</v>
      </c>
      <c r="AW102">
        <v>1.4085690171067999</v>
      </c>
      <c r="AX102">
        <v>1.4117871429136</v>
      </c>
      <c r="AY102">
        <v>1.4941085856630001</v>
      </c>
      <c r="AZ102">
        <v>1.4665354649538</v>
      </c>
      <c r="BA102">
        <v>1.48040175900202</v>
      </c>
      <c r="BB102">
        <v>1.47676572912675</v>
      </c>
      <c r="BC102">
        <v>1.44418801886784</v>
      </c>
      <c r="BD102">
        <v>1.50911343254807</v>
      </c>
      <c r="BE102">
        <v>1.4469435182274699</v>
      </c>
      <c r="BF102">
        <v>1.4391260244028199</v>
      </c>
      <c r="BG102">
        <v>1.4373462404825299</v>
      </c>
      <c r="BH102">
        <v>1.4766112247749399</v>
      </c>
      <c r="BI102">
        <v>1.4795481152551899</v>
      </c>
      <c r="BJ102">
        <v>1.5226391847355201</v>
      </c>
      <c r="BK102">
        <v>1.4583178471546401</v>
      </c>
      <c r="BL102">
        <v>1.50294794371132</v>
      </c>
      <c r="BM102">
        <v>1.4741397320974901</v>
      </c>
      <c r="BN102">
        <v>1.4825725549764901</v>
      </c>
      <c r="BO102">
        <v>1.45870395105248</v>
      </c>
      <c r="BP102">
        <v>1.5389898493382701</v>
      </c>
      <c r="BQ102">
        <v>1.42296036408964</v>
      </c>
      <c r="BR102">
        <v>1.4772558975603201</v>
      </c>
      <c r="BS102">
        <v>1.3956483503078601</v>
      </c>
      <c r="BT102">
        <v>1.44345102576247</v>
      </c>
      <c r="BU102">
        <v>1.4572397368418399</v>
      </c>
      <c r="BV102">
        <v>1.5201312788907999</v>
      </c>
      <c r="BW102">
        <v>1.4896320092575099</v>
      </c>
      <c r="BX102">
        <v>1.5138825857038101</v>
      </c>
      <c r="BY102">
        <v>1.4685703097467899</v>
      </c>
      <c r="BZ102">
        <v>1.54639212373502</v>
      </c>
      <c r="CA102">
        <v>1.4756673347621401</v>
      </c>
      <c r="CB102">
        <v>1.5110080417995</v>
      </c>
      <c r="CC102">
        <v>1.3857047424051301</v>
      </c>
      <c r="CD102">
        <v>1.43428260701931</v>
      </c>
      <c r="CE102">
        <v>1.4076303871449101</v>
      </c>
      <c r="CF102">
        <v>1.4748838343564801</v>
      </c>
      <c r="CG102">
        <v>1.5410732906375399</v>
      </c>
      <c r="CH102">
        <v>1.60064924275598</v>
      </c>
      <c r="CI102">
        <v>1.4212731697372301</v>
      </c>
      <c r="CJ102">
        <v>1.45614111407368</v>
      </c>
      <c r="CK102">
        <v>1.4663721390167801</v>
      </c>
      <c r="CL102">
        <v>1.5297888051761599</v>
      </c>
      <c r="CM102">
        <v>1.4655030282575601</v>
      </c>
      <c r="CN102">
        <v>1.5465558982375101</v>
      </c>
      <c r="CO102">
        <v>1.4258167810476401</v>
      </c>
      <c r="CP102">
        <v>1.4939683952727101</v>
      </c>
      <c r="CQ102">
        <v>1.44581485748343</v>
      </c>
      <c r="CR102">
        <v>1.48624303747999</v>
      </c>
      <c r="CS102">
        <v>1.41248258186327</v>
      </c>
      <c r="CT102">
        <v>1.4648806710422499</v>
      </c>
      <c r="CU102">
        <v>1.5347406310604801</v>
      </c>
      <c r="CV102">
        <v>1.5715789770300801</v>
      </c>
      <c r="CW102">
        <v>1.46142391260323</v>
      </c>
      <c r="CX102">
        <v>1.4883351305491199</v>
      </c>
      <c r="CY102">
        <v>1.4749884550490699</v>
      </c>
      <c r="CZ102">
        <v>1.5274190394735501</v>
      </c>
      <c r="DA102">
        <v>1.4298848628196501</v>
      </c>
      <c r="DB102">
        <v>1.46822601480272</v>
      </c>
      <c r="DC102">
        <v>1.4256595612157299</v>
      </c>
      <c r="DD102">
        <v>1.4473943885443299</v>
      </c>
      <c r="DE102">
        <v>1.4153392796953701</v>
      </c>
      <c r="DF102">
        <v>1.42601362089067</v>
      </c>
      <c r="DG102">
        <v>1.4480114897137999</v>
      </c>
      <c r="DH102">
        <v>1.52549353681004</v>
      </c>
      <c r="DI102">
        <v>1.4563481591566301</v>
      </c>
      <c r="DJ102">
        <v>1.4783888765832001</v>
      </c>
      <c r="DK102">
        <v>1.47503355411987</v>
      </c>
      <c r="DL102">
        <v>1.55562039945108</v>
      </c>
      <c r="DM102">
        <v>1.37343013530786</v>
      </c>
      <c r="DN102">
        <v>1.41478359714496</v>
      </c>
      <c r="DO102">
        <v>1.4014873702959201</v>
      </c>
      <c r="DP102">
        <v>1.43737196856932</v>
      </c>
      <c r="DQ102">
        <v>1.47022696641114</v>
      </c>
      <c r="DR102">
        <v>1.5047296951535201</v>
      </c>
    </row>
    <row r="103" spans="1:122" x14ac:dyDescent="0.45">
      <c r="A103" t="s">
        <v>108</v>
      </c>
      <c r="B103" t="s">
        <v>156</v>
      </c>
      <c r="C103" t="s">
        <v>109</v>
      </c>
      <c r="D103">
        <v>30</v>
      </c>
      <c r="E103" s="1" cm="1">
        <f t="array" ref="E103">SUMPRODUCT($G103:$DR103,$G$2:$DR$2)/SUMPRODUCT(--($G103:$DR103&lt;&gt;""),$G$2:$DR$2)</f>
        <v>1.7072309067087106</v>
      </c>
      <c r="F103" s="1" cm="1">
        <f t="array" ref="F103">SUMPRODUCT($G103:$DR103,$F$2:$DQ$2)/SUMPRODUCT(--($G103:$DR103&lt;&gt;""),$F$2:$DQ$2)</f>
        <v>1.5769732718325391</v>
      </c>
      <c r="G103">
        <v>1.5767202499200099</v>
      </c>
      <c r="H103">
        <v>1.48280991312823</v>
      </c>
      <c r="I103">
        <v>1.5772241737133701</v>
      </c>
      <c r="J103">
        <v>1.47654838428616</v>
      </c>
      <c r="K103">
        <v>1.6624438479623</v>
      </c>
      <c r="L103">
        <v>1.58743476125239</v>
      </c>
      <c r="M103">
        <v>1.9870508781215901</v>
      </c>
      <c r="N103">
        <v>1.7608337003166701</v>
      </c>
      <c r="O103">
        <v>1.6077750500372301</v>
      </c>
      <c r="P103">
        <v>1.54420781803984</v>
      </c>
      <c r="Q103">
        <v>1.57470010899797</v>
      </c>
      <c r="R103">
        <v>1.5131501371965299</v>
      </c>
      <c r="S103">
        <v>1.56643021351769</v>
      </c>
      <c r="T103">
        <v>1.5774228024669901</v>
      </c>
      <c r="U103">
        <v>1.8268066404626</v>
      </c>
      <c r="V103">
        <v>1.72955061732993</v>
      </c>
      <c r="W103">
        <v>1.9912212451908899</v>
      </c>
      <c r="X103">
        <v>1.55850176123846</v>
      </c>
      <c r="Y103">
        <v>1.7574897327655199</v>
      </c>
      <c r="Z103">
        <v>1.7095755796943199</v>
      </c>
      <c r="AA103">
        <v>1.94912529209156</v>
      </c>
      <c r="AB103">
        <v>1.63496890952823</v>
      </c>
      <c r="AC103">
        <v>1.6066884892133</v>
      </c>
      <c r="AD103">
        <v>1.5608923937763799</v>
      </c>
      <c r="AE103">
        <v>1.5490263256136501</v>
      </c>
      <c r="AF103">
        <v>1.53507261669711</v>
      </c>
      <c r="AG103">
        <v>1.6027210480548899</v>
      </c>
      <c r="AH103">
        <v>1.53616332490047</v>
      </c>
      <c r="AI103">
        <v>1.73306149282956</v>
      </c>
      <c r="AJ103">
        <v>1.5478902146551401</v>
      </c>
      <c r="AK103">
        <v>1.62648077141583</v>
      </c>
      <c r="AL103">
        <v>1.5149022336748501</v>
      </c>
      <c r="AM103">
        <v>1.6994379683935801</v>
      </c>
      <c r="AN103">
        <v>1.5239318934478201</v>
      </c>
      <c r="AO103">
        <v>1.6764304596199799</v>
      </c>
      <c r="AP103">
        <v>1.5075093763707601</v>
      </c>
      <c r="AQ103">
        <v>2.0329045037573601</v>
      </c>
      <c r="AR103">
        <v>1.6702541309636001</v>
      </c>
      <c r="AS103">
        <v>1.6289931012590599</v>
      </c>
      <c r="AT103">
        <v>1.55885277894549</v>
      </c>
      <c r="AU103">
        <v>2.0276784329477602</v>
      </c>
      <c r="AV103">
        <v>1.5808415995356699</v>
      </c>
      <c r="AW103">
        <v>1.6789282878830301</v>
      </c>
      <c r="AX103">
        <v>1.5685758881599099</v>
      </c>
      <c r="AY103">
        <v>1.83338982486838</v>
      </c>
      <c r="AZ103">
        <v>1.65453043460591</v>
      </c>
      <c r="BA103">
        <v>1.5298165494181599</v>
      </c>
      <c r="BB103">
        <v>1.5490879916074201</v>
      </c>
      <c r="BC103">
        <v>1.50263316595725</v>
      </c>
      <c r="BD103">
        <v>1.5487010867097299</v>
      </c>
      <c r="BE103">
        <v>1.5393920421355101</v>
      </c>
      <c r="BF103">
        <v>1.4883033691014</v>
      </c>
      <c r="BG103">
        <v>1.48602606418872</v>
      </c>
      <c r="BH103">
        <v>1.48074547678047</v>
      </c>
      <c r="BI103">
        <v>1.4956631143666299</v>
      </c>
      <c r="BJ103">
        <v>1.5107431690666</v>
      </c>
      <c r="BK103">
        <v>1.4819052714608301</v>
      </c>
      <c r="BL103">
        <v>1.47675540196167</v>
      </c>
      <c r="BM103">
        <v>1.55489183207592</v>
      </c>
      <c r="BN103">
        <v>1.5121589875466701</v>
      </c>
      <c r="BO103">
        <v>1.48585432044511</v>
      </c>
      <c r="BP103">
        <v>1.54800105574324</v>
      </c>
      <c r="BQ103">
        <v>1.5605524470043699</v>
      </c>
      <c r="BR103">
        <v>1.5110457616334201</v>
      </c>
      <c r="BS103">
        <v>1.57304124492407</v>
      </c>
      <c r="BT103">
        <v>1.5299018313817401</v>
      </c>
      <c r="BU103">
        <v>1.4959388509361</v>
      </c>
      <c r="BV103">
        <v>1.5335748194075001</v>
      </c>
      <c r="BW103">
        <v>1.5437656185347799</v>
      </c>
      <c r="BX103">
        <v>1.55638489657477</v>
      </c>
      <c r="BY103">
        <v>1.4073330691063699</v>
      </c>
      <c r="BZ103">
        <v>1.51808571155376</v>
      </c>
      <c r="CA103">
        <v>1.5088179357648801</v>
      </c>
      <c r="CB103">
        <v>1.53395180750587</v>
      </c>
      <c r="CC103">
        <v>1.5727705788012101</v>
      </c>
      <c r="CD103">
        <v>1.5176065161097001</v>
      </c>
      <c r="CE103">
        <v>1.4956539350368401</v>
      </c>
      <c r="CF103">
        <v>1.5044160380062099</v>
      </c>
      <c r="CG103">
        <v>1.56260984909309</v>
      </c>
      <c r="CH103">
        <v>1.57190489035909</v>
      </c>
      <c r="CI103">
        <v>1.4673611501275301</v>
      </c>
      <c r="CJ103">
        <v>1.46944122949096</v>
      </c>
      <c r="CK103">
        <v>1.47458734339374</v>
      </c>
      <c r="CL103">
        <v>1.51224296890905</v>
      </c>
      <c r="CM103">
        <v>1.5186350895969001</v>
      </c>
      <c r="CN103">
        <v>1.5390833220462901</v>
      </c>
      <c r="CO103">
        <v>1.51641120213588</v>
      </c>
      <c r="CP103">
        <v>1.5266756509074499</v>
      </c>
      <c r="CQ103">
        <v>1.4904144270297399</v>
      </c>
      <c r="CR103">
        <v>1.4683806790279199</v>
      </c>
      <c r="CS103">
        <v>1.5153270181563101</v>
      </c>
      <c r="CT103">
        <v>1.5003973392215999</v>
      </c>
      <c r="CU103">
        <v>1.65233107561419</v>
      </c>
      <c r="CV103">
        <v>1.62819848833666</v>
      </c>
      <c r="CW103">
        <v>1.57661788248492</v>
      </c>
      <c r="CX103">
        <v>1.5254430636859899</v>
      </c>
      <c r="CY103">
        <v>1.4940015439982199</v>
      </c>
      <c r="CZ103">
        <v>1.5492084415117999</v>
      </c>
      <c r="DA103">
        <v>1.52080549869075</v>
      </c>
      <c r="DB103">
        <v>1.5198647345526299</v>
      </c>
      <c r="DC103">
        <v>1.4981845144391099</v>
      </c>
      <c r="DD103">
        <v>1.46879473121064</v>
      </c>
      <c r="DE103">
        <v>1.5341693053415399</v>
      </c>
      <c r="DF103">
        <v>1.4754786903938799</v>
      </c>
      <c r="DG103">
        <v>1.47029872559993</v>
      </c>
      <c r="DH103">
        <v>1.5317771039625601</v>
      </c>
      <c r="DI103">
        <v>1.5842048088623899</v>
      </c>
      <c r="DJ103">
        <v>1.5460531712699099</v>
      </c>
      <c r="DK103">
        <v>1.48113531565275</v>
      </c>
      <c r="DL103">
        <v>1.53757038576983</v>
      </c>
      <c r="DM103">
        <v>1.51637327018296</v>
      </c>
      <c r="DN103">
        <v>1.4743235134413499</v>
      </c>
      <c r="DO103">
        <v>1.56150948669873</v>
      </c>
      <c r="DP103">
        <v>1.47138178432536</v>
      </c>
      <c r="DQ103">
        <v>1.46124942616168</v>
      </c>
      <c r="DR103">
        <v>1.52389533828528</v>
      </c>
    </row>
    <row r="104" spans="1:122" x14ac:dyDescent="0.45">
      <c r="A104" t="s">
        <v>108</v>
      </c>
      <c r="B104" t="s">
        <v>156</v>
      </c>
      <c r="C104" t="s">
        <v>109</v>
      </c>
      <c r="D104">
        <v>35</v>
      </c>
      <c r="E104" s="1" cm="1">
        <f t="array" ref="E104">SUMPRODUCT($G104:$DR104,$G$2:$DR$2)/SUMPRODUCT(--($G104:$DR104&lt;&gt;""),$G$2:$DR$2)</f>
        <v>1.5755444164537729</v>
      </c>
      <c r="F104" s="1" cm="1">
        <f t="array" ref="F104">SUMPRODUCT($G104:$DR104,$F$2:$DQ$2)/SUMPRODUCT(--($G104:$DR104&lt;&gt;""),$F$2:$DQ$2)</f>
        <v>1.4933457415387565</v>
      </c>
      <c r="G104">
        <v>1.5301178051478299</v>
      </c>
      <c r="H104">
        <v>1.42100310419501</v>
      </c>
      <c r="I104">
        <v>1.5484397070397999</v>
      </c>
      <c r="J104">
        <v>1.4207853083440301</v>
      </c>
      <c r="K104">
        <v>1.5781281343799001</v>
      </c>
      <c r="L104">
        <v>1.51480201672585</v>
      </c>
      <c r="M104">
        <v>1.6288095292964</v>
      </c>
      <c r="N104">
        <v>1.6043807432091099</v>
      </c>
      <c r="O104">
        <v>1.5526086729517601</v>
      </c>
      <c r="P104">
        <v>1.50688079043984</v>
      </c>
      <c r="Q104">
        <v>1.4760582377213101</v>
      </c>
      <c r="R104">
        <v>1.4341574115617099</v>
      </c>
      <c r="S104">
        <v>1.4566631889183199</v>
      </c>
      <c r="T104">
        <v>1.50098615228817</v>
      </c>
      <c r="U104">
        <v>1.73882709639739</v>
      </c>
      <c r="V104">
        <v>1.66736123629624</v>
      </c>
      <c r="W104">
        <v>1.6550051774160801</v>
      </c>
      <c r="X104">
        <v>1.4773009095891101</v>
      </c>
      <c r="Y104">
        <v>1.71345937302143</v>
      </c>
      <c r="Z104">
        <v>1.6461823535148501</v>
      </c>
      <c r="AA104">
        <v>1.7846003431205699</v>
      </c>
      <c r="AB104">
        <v>1.54197220673019</v>
      </c>
      <c r="AC104">
        <v>1.4516247531407001</v>
      </c>
      <c r="AD104">
        <v>1.4690116580762</v>
      </c>
      <c r="AE104">
        <v>1.4634274638156</v>
      </c>
      <c r="AF104">
        <v>1.4508397994234301</v>
      </c>
      <c r="AG104">
        <v>1.4738791612973801</v>
      </c>
      <c r="AH104">
        <v>1.4208009607347001</v>
      </c>
      <c r="AI104">
        <v>1.6088282907565701</v>
      </c>
      <c r="AJ104">
        <v>1.47397146855453</v>
      </c>
      <c r="AK104">
        <v>1.53579684573861</v>
      </c>
      <c r="AL104">
        <v>1.46027548715376</v>
      </c>
      <c r="AM104">
        <v>1.5490996587835499</v>
      </c>
      <c r="AN104">
        <v>1.41892836221917</v>
      </c>
      <c r="AO104">
        <v>1.6237166282867601</v>
      </c>
      <c r="AP104">
        <v>1.46808583432502</v>
      </c>
      <c r="AQ104">
        <v>1.7821758866839901</v>
      </c>
      <c r="AR104">
        <v>1.54935244871685</v>
      </c>
      <c r="AS104">
        <v>1.5276303751209801</v>
      </c>
      <c r="AT104">
        <v>1.4981525686403401</v>
      </c>
      <c r="AU104">
        <v>1.8389931862543201</v>
      </c>
      <c r="AV104">
        <v>1.51065736775904</v>
      </c>
      <c r="AW104">
        <v>1.49012200032164</v>
      </c>
      <c r="AX104">
        <v>1.4671977255092501</v>
      </c>
      <c r="AY104">
        <v>1.7014990477912399</v>
      </c>
      <c r="AZ104">
        <v>1.5303816727128801</v>
      </c>
      <c r="BA104">
        <v>1.4608353784949499</v>
      </c>
      <c r="BB104">
        <v>1.46178162140047</v>
      </c>
      <c r="BC104">
        <v>1.4104890711623099</v>
      </c>
      <c r="BD104">
        <v>1.4582726246497699</v>
      </c>
      <c r="BE104">
        <v>1.4785909483434501</v>
      </c>
      <c r="BF104">
        <v>1.43328464274047</v>
      </c>
      <c r="BG104">
        <v>1.42380955665609</v>
      </c>
      <c r="BH104">
        <v>1.4237297064355099</v>
      </c>
      <c r="BI104">
        <v>1.3808831880691901</v>
      </c>
      <c r="BJ104">
        <v>1.4264421016769</v>
      </c>
      <c r="BK104">
        <v>1.4200786201617801</v>
      </c>
      <c r="BL104">
        <v>1.4361221959979</v>
      </c>
      <c r="BM104">
        <v>1.48284382618657</v>
      </c>
      <c r="BN104">
        <v>1.4607484959266901</v>
      </c>
      <c r="BO104">
        <v>1.42069272691453</v>
      </c>
      <c r="BP104">
        <v>1.4740534432241701</v>
      </c>
      <c r="BQ104">
        <v>1.47741131128479</v>
      </c>
      <c r="BR104">
        <v>1.4624638614983601</v>
      </c>
      <c r="BS104">
        <v>1.44286331013411</v>
      </c>
      <c r="BT104">
        <v>1.43781450219523</v>
      </c>
      <c r="BU104">
        <v>1.41854313516857</v>
      </c>
      <c r="BV104">
        <v>1.4523176757299801</v>
      </c>
      <c r="BW104">
        <v>1.4220933377660501</v>
      </c>
      <c r="BX104">
        <v>1.4858189966116599</v>
      </c>
      <c r="BY104">
        <v>1.36131352672005</v>
      </c>
      <c r="BZ104">
        <v>1.48539310435516</v>
      </c>
      <c r="CA104">
        <v>1.46588890069753</v>
      </c>
      <c r="CB104">
        <v>1.48406122118879</v>
      </c>
      <c r="CC104">
        <v>1.4433700890225301</v>
      </c>
      <c r="CD104">
        <v>1.4177682656050199</v>
      </c>
      <c r="CE104">
        <v>1.4076435503906299</v>
      </c>
      <c r="CF104">
        <v>1.44291134969686</v>
      </c>
      <c r="CG104">
        <v>1.48910484270386</v>
      </c>
      <c r="CH104">
        <v>1.53489769465827</v>
      </c>
      <c r="CI104">
        <v>1.3557150172483801</v>
      </c>
      <c r="CJ104">
        <v>1.38746935984345</v>
      </c>
      <c r="CK104">
        <v>1.3921758927647401</v>
      </c>
      <c r="CL104">
        <v>1.4393762229711899</v>
      </c>
      <c r="CM104">
        <v>1.40340494868282</v>
      </c>
      <c r="CN104">
        <v>1.47772326692112</v>
      </c>
      <c r="CO104">
        <v>1.41274306289021</v>
      </c>
      <c r="CP104">
        <v>1.4329027502259299</v>
      </c>
      <c r="CQ104">
        <v>1.4043571770508201</v>
      </c>
      <c r="CR104">
        <v>1.39753897941385</v>
      </c>
      <c r="CS104">
        <v>1.4068000531376801</v>
      </c>
      <c r="CT104">
        <v>1.41873797375212</v>
      </c>
      <c r="CU104">
        <v>1.54634335227037</v>
      </c>
      <c r="CV104">
        <v>1.54986170144392</v>
      </c>
      <c r="CW104">
        <v>1.44090373815809</v>
      </c>
      <c r="CX104">
        <v>1.4458353368660399</v>
      </c>
      <c r="CY104">
        <v>1.43778184402006</v>
      </c>
      <c r="CZ104">
        <v>1.4725953790820101</v>
      </c>
      <c r="DA104">
        <v>1.4504391636071901</v>
      </c>
      <c r="DB104">
        <v>1.43189057882334</v>
      </c>
      <c r="DC104">
        <v>1.43077799160784</v>
      </c>
      <c r="DD104">
        <v>1.40703071390468</v>
      </c>
      <c r="DE104">
        <v>1.4345506309301801</v>
      </c>
      <c r="DF104">
        <v>1.3973701095258999</v>
      </c>
      <c r="DG104">
        <v>1.39508873750565</v>
      </c>
      <c r="DH104">
        <v>1.4375558609971599</v>
      </c>
      <c r="DI104">
        <v>1.47556037257909</v>
      </c>
      <c r="DJ104">
        <v>1.4644220668580901</v>
      </c>
      <c r="DK104">
        <v>1.39636395355538</v>
      </c>
      <c r="DL104">
        <v>1.4441232133242401</v>
      </c>
      <c r="DM104">
        <v>1.4321264823762401</v>
      </c>
      <c r="DN104">
        <v>1.4049761130804801</v>
      </c>
      <c r="DO104">
        <v>1.4863069327763201</v>
      </c>
      <c r="DP104">
        <v>1.4193387526961501</v>
      </c>
      <c r="DQ104">
        <v>1.37467577647462</v>
      </c>
      <c r="DR104">
        <v>1.4463889572450701</v>
      </c>
    </row>
    <row r="105" spans="1:122" x14ac:dyDescent="0.45">
      <c r="A105" t="s">
        <v>108</v>
      </c>
      <c r="B105" t="s">
        <v>156</v>
      </c>
      <c r="C105" t="s">
        <v>109</v>
      </c>
      <c r="D105">
        <v>45</v>
      </c>
      <c r="E105" s="1" cm="1">
        <f t="array" ref="E105">SUMPRODUCT($G105:$DR105,$G$2:$DR$2)/SUMPRODUCT(--($G105:$DR105&lt;&gt;""),$G$2:$DR$2)</f>
        <v>1.3755090037535405</v>
      </c>
      <c r="F105" s="1" cm="1">
        <f t="array" ref="F105">SUMPRODUCT($G105:$DR105,$F$2:$DQ$2)/SUMPRODUCT(--($G105:$DR105&lt;&gt;""),$F$2:$DQ$2)</f>
        <v>1.354503411592245</v>
      </c>
      <c r="G105">
        <v>1.37166213410375</v>
      </c>
      <c r="H105">
        <v>1.2997403109228001</v>
      </c>
      <c r="I105">
        <v>1.37133639626034</v>
      </c>
      <c r="J105">
        <v>1.2977315690839799</v>
      </c>
      <c r="K105">
        <v>1.4068744297223601</v>
      </c>
      <c r="L105">
        <v>1.3912149902611399</v>
      </c>
      <c r="M105">
        <v>1.46120049914147</v>
      </c>
      <c r="N105">
        <v>1.45701920553857</v>
      </c>
      <c r="O105">
        <v>1.35350949049497</v>
      </c>
      <c r="P105">
        <v>1.36523810817052</v>
      </c>
      <c r="Q105">
        <v>1.3356149180599901</v>
      </c>
      <c r="R105">
        <v>1.3275162645604399</v>
      </c>
      <c r="S105">
        <v>1.3289346518868701</v>
      </c>
      <c r="T105">
        <v>1.35550283918851</v>
      </c>
      <c r="U105">
        <v>1.5229180039765</v>
      </c>
      <c r="V105">
        <v>1.4987155173618001</v>
      </c>
      <c r="W105">
        <v>1.4237431885788401</v>
      </c>
      <c r="X105">
        <v>1.32599670990953</v>
      </c>
      <c r="Y105">
        <v>1.4691127220826401</v>
      </c>
      <c r="Z105">
        <v>1.4307928797328699</v>
      </c>
      <c r="AA105">
        <v>1.38143803896615</v>
      </c>
      <c r="AB105">
        <v>1.33670431966329</v>
      </c>
      <c r="AC105">
        <v>1.3518933008446601</v>
      </c>
      <c r="AD105">
        <v>1.3445653736213501</v>
      </c>
      <c r="AE105">
        <v>1.31773862514119</v>
      </c>
      <c r="AF105">
        <v>1.3267509952166501</v>
      </c>
      <c r="AG105">
        <v>1.38066663152359</v>
      </c>
      <c r="AH105">
        <v>1.3389645080110599</v>
      </c>
      <c r="AI105">
        <v>1.3899400834948299</v>
      </c>
      <c r="AJ105">
        <v>1.3541522879144301</v>
      </c>
      <c r="AK105">
        <v>1.33614860787558</v>
      </c>
      <c r="AL105">
        <v>1.33267337457928</v>
      </c>
      <c r="AM105">
        <v>1.39538889210579</v>
      </c>
      <c r="AN105">
        <v>1.3302059809734501</v>
      </c>
      <c r="AO105">
        <v>1.40307951581138</v>
      </c>
      <c r="AP105">
        <v>1.30334125101974</v>
      </c>
      <c r="AQ105">
        <v>1.38410409440862</v>
      </c>
      <c r="AR105">
        <v>1.3487282564885199</v>
      </c>
      <c r="AS105">
        <v>1.3907226717427501</v>
      </c>
      <c r="AT105">
        <v>1.3698116658119399</v>
      </c>
      <c r="AU105">
        <v>1.40933272829953</v>
      </c>
      <c r="AV105">
        <v>1.3486499103249401</v>
      </c>
      <c r="AW105">
        <v>1.3573168302845899</v>
      </c>
      <c r="AX105">
        <v>1.34810750615597</v>
      </c>
      <c r="AY105">
        <v>1.37727329348201</v>
      </c>
      <c r="AZ105">
        <v>1.35504186214161</v>
      </c>
      <c r="BA105">
        <v>1.37592364657023</v>
      </c>
      <c r="BB105">
        <v>1.3452554259446801</v>
      </c>
      <c r="BC105">
        <v>1.28795410023604</v>
      </c>
      <c r="BD105">
        <v>1.3730506183195901</v>
      </c>
      <c r="BE105">
        <v>1.3348611633285099</v>
      </c>
      <c r="BF105">
        <v>1.3144236122667401</v>
      </c>
      <c r="BG105">
        <v>1.2957774984643999</v>
      </c>
      <c r="BH105">
        <v>1.28854933957117</v>
      </c>
      <c r="BI105">
        <v>1.2917694903577199</v>
      </c>
      <c r="BJ105">
        <v>1.3221151498177399</v>
      </c>
      <c r="BK105">
        <v>1.2728652682589301</v>
      </c>
      <c r="BL105">
        <v>1.2980902791889299</v>
      </c>
      <c r="BM105">
        <v>1.33028960161266</v>
      </c>
      <c r="BN105">
        <v>1.3248114429739499</v>
      </c>
      <c r="BO105">
        <v>1.26897440455807</v>
      </c>
      <c r="BP105">
        <v>1.3713499181515401</v>
      </c>
      <c r="BQ105">
        <v>1.3254145380947899</v>
      </c>
      <c r="BR105">
        <v>1.33933385761223</v>
      </c>
      <c r="BS105">
        <v>1.338849842326</v>
      </c>
      <c r="BT105">
        <v>1.33609995835386</v>
      </c>
      <c r="BU105">
        <v>1.28728979275137</v>
      </c>
      <c r="BV105">
        <v>1.3398985830271899</v>
      </c>
      <c r="BW105">
        <v>1.3251860977519501</v>
      </c>
      <c r="BX105">
        <v>1.3678489980233299</v>
      </c>
      <c r="BY105">
        <v>1.2881154016906</v>
      </c>
      <c r="BZ105">
        <v>1.34353178607662</v>
      </c>
      <c r="CA105">
        <v>1.3067961668021999</v>
      </c>
      <c r="CB105">
        <v>1.35204732228199</v>
      </c>
      <c r="CC105">
        <v>1.29507957421702</v>
      </c>
      <c r="CD105">
        <v>1.2841293237058999</v>
      </c>
      <c r="CE105">
        <v>1.2903012974572501</v>
      </c>
      <c r="CF105">
        <v>1.3104450816687001</v>
      </c>
      <c r="CG105">
        <v>1.35952226029239</v>
      </c>
      <c r="CH105">
        <v>1.42463574229995</v>
      </c>
      <c r="CI105">
        <v>1.2643887138277601</v>
      </c>
      <c r="CJ105">
        <v>1.28918159680363</v>
      </c>
      <c r="CK105">
        <v>1.2790655400958599</v>
      </c>
      <c r="CL105">
        <v>1.32025138842951</v>
      </c>
      <c r="CM105">
        <v>1.3113445123147101</v>
      </c>
      <c r="CN105">
        <v>1.3733782742595499</v>
      </c>
      <c r="CO105">
        <v>1.30003077248058</v>
      </c>
      <c r="CP105">
        <v>1.35258413394724</v>
      </c>
      <c r="CQ105">
        <v>1.2950788610841999</v>
      </c>
      <c r="CR105">
        <v>1.3272919957217499</v>
      </c>
      <c r="CS105">
        <v>1.28087300941749</v>
      </c>
      <c r="CT105">
        <v>1.3100442468565701</v>
      </c>
      <c r="CU105">
        <v>1.39868261987163</v>
      </c>
      <c r="CV105">
        <v>1.43495352007598</v>
      </c>
      <c r="CW105">
        <v>1.3475730887211399</v>
      </c>
      <c r="CX105">
        <v>1.34954340770994</v>
      </c>
      <c r="CY105">
        <v>1.3104671436827899</v>
      </c>
      <c r="CZ105">
        <v>1.3589735228156099</v>
      </c>
      <c r="DA105">
        <v>1.32019740921072</v>
      </c>
      <c r="DB105">
        <v>1.34490969100895</v>
      </c>
      <c r="DC105">
        <v>1.3093255783192399</v>
      </c>
      <c r="DD105">
        <v>1.3125862798101899</v>
      </c>
      <c r="DE105">
        <v>1.30371538798537</v>
      </c>
      <c r="DF105">
        <v>1.2995750447424801</v>
      </c>
      <c r="DG105">
        <v>1.29524143722282</v>
      </c>
      <c r="DH105">
        <v>1.3777537587822499</v>
      </c>
      <c r="DI105">
        <v>1.3416611465548101</v>
      </c>
      <c r="DJ105">
        <v>1.3455631449552301</v>
      </c>
      <c r="DK105">
        <v>1.2925173404057</v>
      </c>
      <c r="DL105">
        <v>1.3752574645909901</v>
      </c>
      <c r="DM105">
        <v>1.2732344701260001</v>
      </c>
      <c r="DN105">
        <v>1.29610259030786</v>
      </c>
      <c r="DO105">
        <v>1.3035377803122701</v>
      </c>
      <c r="DP105">
        <v>1.2920074871870799</v>
      </c>
      <c r="DQ105">
        <v>1.25989602886091</v>
      </c>
      <c r="DR105">
        <v>1.3269586334199499</v>
      </c>
    </row>
    <row r="106" spans="1:122" x14ac:dyDescent="0.45">
      <c r="A106" t="s">
        <v>108</v>
      </c>
      <c r="B106" t="s">
        <v>156</v>
      </c>
      <c r="C106" t="s">
        <v>129</v>
      </c>
      <c r="D106">
        <v>40</v>
      </c>
      <c r="E106" s="1" cm="1">
        <f t="array" ref="E106">SUMPRODUCT($G106:$DR106,$G$2:$DR$2)/SUMPRODUCT(--($G106:$DR106&lt;&gt;""),$G$2:$DR$2)</f>
        <v>1.4587958888899997</v>
      </c>
      <c r="F106" s="1" cm="1">
        <f t="array" ref="F106">SUMPRODUCT($G106:$DR106,$F$2:$DQ$2)/SUMPRODUCT(--($G106:$DR106&lt;&gt;""),$F$2:$DQ$2)</f>
        <v>1.4159294402398206</v>
      </c>
      <c r="G106">
        <v>1.43158867401491</v>
      </c>
      <c r="H106">
        <v>1.3555154323285501</v>
      </c>
      <c r="I106">
        <v>1.4218021905418701</v>
      </c>
      <c r="J106">
        <v>1.3600529787221001</v>
      </c>
      <c r="K106">
        <v>1.4701205775712101</v>
      </c>
      <c r="L106">
        <v>1.4518386916669499</v>
      </c>
      <c r="M106">
        <v>1.50171840866073</v>
      </c>
      <c r="N106">
        <v>1.52189291563398</v>
      </c>
      <c r="O106">
        <v>1.43545818146372</v>
      </c>
      <c r="P106">
        <v>1.43183052162722</v>
      </c>
      <c r="Q106">
        <v>1.3600982012671501</v>
      </c>
      <c r="R106">
        <v>1.3584992157999101</v>
      </c>
      <c r="S106">
        <v>1.3719659062124001</v>
      </c>
      <c r="T106">
        <v>1.43116451865099</v>
      </c>
      <c r="U106">
        <v>1.63930915987119</v>
      </c>
      <c r="V106">
        <v>1.5889174625115301</v>
      </c>
      <c r="W106">
        <v>1.5098333743166801</v>
      </c>
      <c r="X106">
        <v>1.3643535565868199</v>
      </c>
      <c r="Y106">
        <v>1.5599774608467301</v>
      </c>
      <c r="Z106">
        <v>1.51251402892008</v>
      </c>
      <c r="AA106">
        <v>1.4631074603629399</v>
      </c>
      <c r="AB106">
        <v>1.3963089720453401</v>
      </c>
      <c r="AC106">
        <v>1.4246571679465101</v>
      </c>
      <c r="AD106">
        <v>1.40932986965173</v>
      </c>
      <c r="AE106">
        <v>1.4216355130176599</v>
      </c>
      <c r="AF106">
        <v>1.40235780719453</v>
      </c>
      <c r="AG106">
        <v>1.4444340245738601</v>
      </c>
      <c r="AH106">
        <v>1.3990246026581401</v>
      </c>
      <c r="AI106">
        <v>1.48160598256988</v>
      </c>
      <c r="AJ106">
        <v>1.40366990551186</v>
      </c>
      <c r="AK106">
        <v>1.4442636279127801</v>
      </c>
      <c r="AL106">
        <v>1.39655090601563</v>
      </c>
      <c r="AM106">
        <v>1.4747036942209399</v>
      </c>
      <c r="AN106">
        <v>1.38903663385193</v>
      </c>
      <c r="AO106">
        <v>1.5404352410164801</v>
      </c>
      <c r="AP106">
        <v>1.3732474723574599</v>
      </c>
      <c r="AQ106">
        <v>1.5493248126520001</v>
      </c>
      <c r="AR106">
        <v>1.4503666444421599</v>
      </c>
      <c r="AS106">
        <v>1.42935375458457</v>
      </c>
      <c r="AT106">
        <v>1.4119023555030099</v>
      </c>
      <c r="AU106">
        <v>1.5711458678955501</v>
      </c>
      <c r="AV106">
        <v>1.4225213527266001</v>
      </c>
      <c r="AW106">
        <v>1.4548241953413701</v>
      </c>
      <c r="AX106">
        <v>1.4170281599703201</v>
      </c>
      <c r="AY106">
        <v>1.5060443979293101</v>
      </c>
      <c r="AZ106">
        <v>1.4090690705458999</v>
      </c>
      <c r="BA106">
        <v>1.4069275120503399</v>
      </c>
      <c r="BB106">
        <v>1.38591347246049</v>
      </c>
      <c r="BC106">
        <v>1.3219169460915099</v>
      </c>
      <c r="BD106">
        <v>1.39626267768273</v>
      </c>
      <c r="BE106">
        <v>1.3839121418998599</v>
      </c>
      <c r="BF106">
        <v>1.36864536401867</v>
      </c>
      <c r="BG106">
        <v>1.3421742409623501</v>
      </c>
      <c r="BH106">
        <v>1.3351654441051799</v>
      </c>
      <c r="BI106">
        <v>1.36408321178938</v>
      </c>
      <c r="BJ106">
        <v>1.39994017072871</v>
      </c>
      <c r="BK106">
        <v>1.35179890891105</v>
      </c>
      <c r="BL106">
        <v>1.3829692086124299</v>
      </c>
      <c r="BM106">
        <v>1.3978205160296</v>
      </c>
      <c r="BN106">
        <v>1.3928876123237</v>
      </c>
      <c r="BO106">
        <v>1.33942364879246</v>
      </c>
      <c r="BP106">
        <v>1.41177768256743</v>
      </c>
      <c r="BQ106">
        <v>1.3671275591026</v>
      </c>
      <c r="BR106">
        <v>1.3830388456434499</v>
      </c>
      <c r="BS106">
        <v>1.39567585391259</v>
      </c>
      <c r="BT106">
        <v>1.3882597918455499</v>
      </c>
      <c r="BU106">
        <v>1.3419230396508901</v>
      </c>
      <c r="BV106">
        <v>1.4053561226231099</v>
      </c>
      <c r="BW106">
        <v>1.3647990084353501</v>
      </c>
      <c r="BX106">
        <v>1.4213047675891499</v>
      </c>
      <c r="BY106">
        <v>1.3273183879271999</v>
      </c>
      <c r="BZ106">
        <v>1.4129233651950801</v>
      </c>
      <c r="CA106">
        <v>1.34619725296819</v>
      </c>
      <c r="CB106">
        <v>1.42268346833503</v>
      </c>
      <c r="CC106">
        <v>1.3489881698920401</v>
      </c>
      <c r="CD106">
        <v>1.35060940277244</v>
      </c>
      <c r="CE106">
        <v>1.3492550873058</v>
      </c>
      <c r="CF106">
        <v>1.36606062621485</v>
      </c>
      <c r="CG106">
        <v>1.3983339794947001</v>
      </c>
      <c r="CH106">
        <v>1.4609304803416101</v>
      </c>
      <c r="CI106">
        <v>1.33167216998926</v>
      </c>
      <c r="CJ106">
        <v>1.3535397306716099</v>
      </c>
      <c r="CK106">
        <v>1.3379605355269499</v>
      </c>
      <c r="CL106">
        <v>1.39314647449489</v>
      </c>
      <c r="CM106">
        <v>1.3385206723079599</v>
      </c>
      <c r="CN106">
        <v>1.4200095551277501</v>
      </c>
      <c r="CO106">
        <v>1.3493276113725501</v>
      </c>
      <c r="CP106">
        <v>1.3898837554655801</v>
      </c>
      <c r="CQ106">
        <v>1.3573399725662401</v>
      </c>
      <c r="CR106">
        <v>1.3594538306330499</v>
      </c>
      <c r="CS106">
        <v>1.32989110857705</v>
      </c>
      <c r="CT106">
        <v>1.34986453345459</v>
      </c>
      <c r="CU106">
        <v>1.4681765971220799</v>
      </c>
      <c r="CV106">
        <v>1.48510874564817</v>
      </c>
      <c r="CW106">
        <v>1.3987678844795699</v>
      </c>
      <c r="CX106">
        <v>1.39450901597334</v>
      </c>
      <c r="CY106">
        <v>1.36103429824014</v>
      </c>
      <c r="CZ106">
        <v>1.4058327504149299</v>
      </c>
      <c r="DA106">
        <v>1.36815891538143</v>
      </c>
      <c r="DB106">
        <v>1.3699040772995299</v>
      </c>
      <c r="DC106">
        <v>1.3586329179482499</v>
      </c>
      <c r="DD106">
        <v>1.34258350705732</v>
      </c>
      <c r="DE106">
        <v>1.3713608978568901</v>
      </c>
      <c r="DF106">
        <v>1.35006350120193</v>
      </c>
      <c r="DG106">
        <v>1.3395093753387599</v>
      </c>
      <c r="DH106">
        <v>1.40579981470156</v>
      </c>
      <c r="DI106">
        <v>1.4229550913006599</v>
      </c>
      <c r="DJ106">
        <v>1.40794801905939</v>
      </c>
      <c r="DK106">
        <v>1.32637512182027</v>
      </c>
      <c r="DL106">
        <v>1.3972741074344499</v>
      </c>
      <c r="DM106">
        <v>1.33760157079106</v>
      </c>
      <c r="DN106">
        <v>1.3279510003942601</v>
      </c>
      <c r="DO106">
        <v>1.38517019219135</v>
      </c>
      <c r="DP106">
        <v>1.34935092078207</v>
      </c>
      <c r="DQ106">
        <v>1.31792213695095</v>
      </c>
      <c r="DR106">
        <v>1.3798826116585201</v>
      </c>
    </row>
    <row r="107" spans="1:122" x14ac:dyDescent="0.45">
      <c r="A107" t="s">
        <v>108</v>
      </c>
      <c r="B107" t="s">
        <v>156</v>
      </c>
      <c r="C107" t="s">
        <v>129</v>
      </c>
      <c r="D107">
        <v>50</v>
      </c>
      <c r="E107" s="1" cm="1">
        <f t="array" ref="E107">SUMPRODUCT($G107:$DR107,$G$2:$DR$2)/SUMPRODUCT(--($G107:$DR107&lt;&gt;""),$G$2:$DR$2)</f>
        <v>1.3074364483710037</v>
      </c>
      <c r="F107" s="1" cm="1">
        <f t="array" ref="F107">SUMPRODUCT($G107:$DR107,$F$2:$DQ$2)/SUMPRODUCT(--($G107:$DR107&lt;&gt;""),$F$2:$DQ$2)</f>
        <v>1.2998733716873658</v>
      </c>
      <c r="G107">
        <v>1.3340653843758501</v>
      </c>
      <c r="H107">
        <v>1.24853669663447</v>
      </c>
      <c r="I107">
        <v>1.3338961429160801</v>
      </c>
      <c r="J107">
        <v>1.24993483504521</v>
      </c>
      <c r="K107">
        <v>1.2921028353125401</v>
      </c>
      <c r="L107">
        <v>1.29496851386028</v>
      </c>
      <c r="M107">
        <v>1.3994726270337401</v>
      </c>
      <c r="N107">
        <v>1.4080016428659401</v>
      </c>
      <c r="O107">
        <v>1.3258336959677299</v>
      </c>
      <c r="P107">
        <v>1.3242080517258701</v>
      </c>
      <c r="Q107">
        <v>1.2385153077684199</v>
      </c>
      <c r="R107">
        <v>1.26297894994042</v>
      </c>
      <c r="S107">
        <v>1.26568611306092</v>
      </c>
      <c r="T107">
        <v>1.2999001948232001</v>
      </c>
      <c r="U107">
        <v>1.39525180449522</v>
      </c>
      <c r="V107">
        <v>1.4088442383536799</v>
      </c>
      <c r="W107">
        <v>1.3461646700654999</v>
      </c>
      <c r="X107">
        <v>1.2521856514506999</v>
      </c>
      <c r="Y107">
        <v>1.44704893442128</v>
      </c>
      <c r="Z107">
        <v>1.3903474218521401</v>
      </c>
      <c r="AA107">
        <v>1.3063743824905101</v>
      </c>
      <c r="AB107">
        <v>1.2746929528977899</v>
      </c>
      <c r="AC107">
        <v>1.32700736313289</v>
      </c>
      <c r="AD107">
        <v>1.3153673372925201</v>
      </c>
      <c r="AE107">
        <v>1.2981220197356</v>
      </c>
      <c r="AF107">
        <v>1.2868183707643199</v>
      </c>
      <c r="AG107">
        <v>1.3086464351860601</v>
      </c>
      <c r="AH107">
        <v>1.30029772676028</v>
      </c>
      <c r="AI107">
        <v>1.33384807635453</v>
      </c>
      <c r="AJ107">
        <v>1.31787653891245</v>
      </c>
      <c r="AK107">
        <v>1.2866592369793499</v>
      </c>
      <c r="AL107">
        <v>1.2888178496177101</v>
      </c>
      <c r="AM107">
        <v>1.2926139765959801</v>
      </c>
      <c r="AN107">
        <v>1.25853884107331</v>
      </c>
      <c r="AO107">
        <v>1.28925267627697</v>
      </c>
      <c r="AP107">
        <v>1.27403469868134</v>
      </c>
      <c r="AQ107">
        <v>1.3073202193226801</v>
      </c>
      <c r="AR107">
        <v>1.2869806737768299</v>
      </c>
      <c r="AS107">
        <v>1.3171747564085301</v>
      </c>
      <c r="AT107">
        <v>1.2992344707433701</v>
      </c>
      <c r="AU107">
        <v>1.31064696574051</v>
      </c>
      <c r="AV107">
        <v>1.2927131403668499</v>
      </c>
      <c r="AW107">
        <v>1.3226580801980199</v>
      </c>
      <c r="AX107">
        <v>1.30445119811053</v>
      </c>
      <c r="AY107">
        <v>1.2905029582226599</v>
      </c>
      <c r="AZ107">
        <v>1.28673395196226</v>
      </c>
      <c r="BA107">
        <v>1.2914466436282299</v>
      </c>
      <c r="BB107">
        <v>1.2968102294706301</v>
      </c>
      <c r="BC107">
        <v>1.2446184327193499</v>
      </c>
      <c r="BD107">
        <v>1.31054915447593</v>
      </c>
      <c r="BE107">
        <v>1.2800274064349599</v>
      </c>
      <c r="BF107">
        <v>1.2638359010601601</v>
      </c>
      <c r="BG107">
        <v>1.2353364543826999</v>
      </c>
      <c r="BH107">
        <v>1.26309238685242</v>
      </c>
      <c r="BI107">
        <v>1.22947900375953</v>
      </c>
      <c r="BJ107">
        <v>1.2633111157989101</v>
      </c>
      <c r="BK107">
        <v>1.2471687053812901</v>
      </c>
      <c r="BL107">
        <v>1.2704528427485999</v>
      </c>
      <c r="BM107">
        <v>1.28430971988021</v>
      </c>
      <c r="BN107">
        <v>1.29180582837194</v>
      </c>
      <c r="BO107">
        <v>1.2392133061873101</v>
      </c>
      <c r="BP107">
        <v>1.32511723623214</v>
      </c>
      <c r="BQ107">
        <v>1.2695476620727399</v>
      </c>
      <c r="BR107">
        <v>1.29340802670118</v>
      </c>
      <c r="BS107">
        <v>1.2652066058207301</v>
      </c>
      <c r="BT107">
        <v>1.2855575579162399</v>
      </c>
      <c r="BU107">
        <v>1.25781038269392</v>
      </c>
      <c r="BV107">
        <v>1.29842438575385</v>
      </c>
      <c r="BW107">
        <v>1.28701023879643</v>
      </c>
      <c r="BX107">
        <v>1.32187312002312</v>
      </c>
      <c r="BY107">
        <v>1.22971264493773</v>
      </c>
      <c r="BZ107">
        <v>1.2934519846211701</v>
      </c>
      <c r="CA107">
        <v>1.25802622430217</v>
      </c>
      <c r="CB107">
        <v>1.31326507954012</v>
      </c>
      <c r="CC107">
        <v>1.24928111914555</v>
      </c>
      <c r="CD107">
        <v>1.2680230269425301</v>
      </c>
      <c r="CE107">
        <v>1.23815890993545</v>
      </c>
      <c r="CF107">
        <v>1.2636866002084399</v>
      </c>
      <c r="CG107">
        <v>1.3184632542705399</v>
      </c>
      <c r="CH107">
        <v>1.3804417512420799</v>
      </c>
      <c r="CI107">
        <v>1.21926184311276</v>
      </c>
      <c r="CJ107">
        <v>1.2428451080893199</v>
      </c>
      <c r="CK107">
        <v>1.23134996405064</v>
      </c>
      <c r="CL107">
        <v>1.30005498931665</v>
      </c>
      <c r="CM107">
        <v>1.2605746621103999</v>
      </c>
      <c r="CN107">
        <v>1.3111795919938201</v>
      </c>
      <c r="CO107">
        <v>1.24866129782837</v>
      </c>
      <c r="CP107">
        <v>1.2912381615289199</v>
      </c>
      <c r="CQ107">
        <v>1.23490453997421</v>
      </c>
      <c r="CR107">
        <v>1.25993117587479</v>
      </c>
      <c r="CS107">
        <v>1.2403073977264401</v>
      </c>
      <c r="CT107">
        <v>1.2718915790276999</v>
      </c>
      <c r="CU107">
        <v>1.33755844282445</v>
      </c>
      <c r="CV107">
        <v>1.3692040491197299</v>
      </c>
      <c r="CW107">
        <v>1.29450621432658</v>
      </c>
      <c r="CX107">
        <v>1.28027984796802</v>
      </c>
      <c r="CY107">
        <v>1.2513724645744799</v>
      </c>
      <c r="CZ107">
        <v>1.29905734987218</v>
      </c>
      <c r="DA107">
        <v>1.2667675263127001</v>
      </c>
      <c r="DB107">
        <v>1.29197386132141</v>
      </c>
      <c r="DC107">
        <v>1.2526595295448699</v>
      </c>
      <c r="DD107">
        <v>1.2621676655407901</v>
      </c>
      <c r="DE107">
        <v>1.24076045797996</v>
      </c>
      <c r="DF107">
        <v>1.2413182936023801</v>
      </c>
      <c r="DG107">
        <v>1.2712387018951401</v>
      </c>
      <c r="DH107">
        <v>1.3286131623884501</v>
      </c>
      <c r="DI107">
        <v>1.30061297118782</v>
      </c>
      <c r="DJ107">
        <v>1.3158747775655499</v>
      </c>
      <c r="DK107">
        <v>1.2421232320158999</v>
      </c>
      <c r="DL107">
        <v>1.3310262290672901</v>
      </c>
      <c r="DM107">
        <v>1.20911223581381</v>
      </c>
      <c r="DN107">
        <v>1.23782272705825</v>
      </c>
      <c r="DO107">
        <v>1.23178881180141</v>
      </c>
      <c r="DP107">
        <v>1.232740217306</v>
      </c>
      <c r="DQ107">
        <v>1.22743480670533</v>
      </c>
      <c r="DR107">
        <v>1.3001052933721799</v>
      </c>
    </row>
    <row r="108" spans="1:122" x14ac:dyDescent="0.45">
      <c r="A108" t="s">
        <v>131</v>
      </c>
      <c r="B108" t="s">
        <v>84</v>
      </c>
      <c r="C108" t="s">
        <v>78</v>
      </c>
      <c r="D108">
        <v>30</v>
      </c>
      <c r="E108" s="1" cm="1">
        <f t="array" ref="E108">SUMPRODUCT($G108:$DR108,$G$2:$DR$2)/SUMPRODUCT(--($G108:$DR108&lt;&gt;""),$G$2:$DR$2)</f>
        <v>1.201775574468487</v>
      </c>
      <c r="F108" s="1" cm="1">
        <f t="array" ref="F108">SUMPRODUCT($G108:$DR108,$F$2:$DQ$2)/SUMPRODUCT(--($G108:$DR108&lt;&gt;""),$F$2:$DQ$2)</f>
        <v>1.131940048170802</v>
      </c>
      <c r="G108">
        <v>1.19715787886684</v>
      </c>
      <c r="H108">
        <v>1.06611898582941</v>
      </c>
      <c r="I108">
        <v>1.19677540454285</v>
      </c>
      <c r="J108">
        <v>1.0669375142356601</v>
      </c>
      <c r="K108">
        <v>1.26598790698858</v>
      </c>
      <c r="L108">
        <v>1.1514236709046499</v>
      </c>
      <c r="M108">
        <v>1.3491362709289501</v>
      </c>
      <c r="N108">
        <v>1.2457972710398399</v>
      </c>
      <c r="O108">
        <v>1.1629564272395301</v>
      </c>
      <c r="P108">
        <v>1.1173454403750001</v>
      </c>
      <c r="Q108">
        <v>1.10882828864093</v>
      </c>
      <c r="R108">
        <v>1.10684024455922</v>
      </c>
      <c r="S108">
        <v>1.1154712522246499</v>
      </c>
      <c r="T108">
        <v>1.1270157308386901</v>
      </c>
      <c r="U108">
        <v>1.26907470021532</v>
      </c>
      <c r="V108">
        <v>1.2529416381909699</v>
      </c>
      <c r="W108">
        <v>1.3995504781779899</v>
      </c>
      <c r="X108">
        <v>1.0775113363814599</v>
      </c>
      <c r="Y108">
        <v>1.2579012271144701</v>
      </c>
      <c r="Z108">
        <v>1.2527227947311601</v>
      </c>
      <c r="AA108">
        <v>1.2408754705848499</v>
      </c>
      <c r="AB108">
        <v>1.14075523962892</v>
      </c>
      <c r="AC108">
        <v>1.1870875500272999</v>
      </c>
      <c r="AD108">
        <v>1.155579700616</v>
      </c>
      <c r="AE108">
        <v>1.13266917359288</v>
      </c>
      <c r="AF108">
        <v>1.12467966407541</v>
      </c>
      <c r="AG108">
        <v>1.0995504197455599</v>
      </c>
      <c r="AH108">
        <v>1.0967558370347901</v>
      </c>
      <c r="AI108">
        <v>1.2231981798032601</v>
      </c>
      <c r="AJ108">
        <v>1.0929113545195499</v>
      </c>
      <c r="AK108">
        <v>1.2263535483232799</v>
      </c>
      <c r="AL108">
        <v>1.1410452545668699</v>
      </c>
      <c r="AM108">
        <v>1.2456467752801399</v>
      </c>
      <c r="AN108">
        <v>1.0875442973273499</v>
      </c>
      <c r="AO108">
        <v>1.2256191198667501</v>
      </c>
      <c r="AP108">
        <v>1.0885145959744</v>
      </c>
      <c r="AQ108">
        <v>1.2275210222520501</v>
      </c>
      <c r="AR108">
        <v>1.1469566292040401</v>
      </c>
      <c r="AS108">
        <v>1.1886129937488601</v>
      </c>
      <c r="AT108">
        <v>1.1469026777861899</v>
      </c>
      <c r="AU108">
        <v>1.2825351718251601</v>
      </c>
      <c r="AV108">
        <v>1.0927066348699199</v>
      </c>
      <c r="AW108">
        <v>1.25332665009944</v>
      </c>
      <c r="AX108">
        <v>1.1343318272579599</v>
      </c>
      <c r="AY108">
        <v>1.1766690303784999</v>
      </c>
      <c r="AZ108">
        <v>1.1099134104032899</v>
      </c>
      <c r="BA108">
        <v>1.1103831267681701</v>
      </c>
      <c r="BB108">
        <v>1.1288412797015901</v>
      </c>
      <c r="BC108">
        <v>1.09845897692663</v>
      </c>
      <c r="BD108">
        <v>1.11220124643798</v>
      </c>
      <c r="BE108">
        <v>1.1323791757661901</v>
      </c>
      <c r="BF108">
        <v>1.0857102526226801</v>
      </c>
      <c r="BG108">
        <v>1.1509617524803799</v>
      </c>
      <c r="BH108">
        <v>1.11073665182746</v>
      </c>
      <c r="BI108">
        <v>1.14599539533682</v>
      </c>
      <c r="BJ108">
        <v>1.13292768533429</v>
      </c>
      <c r="BK108">
        <v>1.1135959657277801</v>
      </c>
      <c r="BL108">
        <v>1.1100372997730901</v>
      </c>
      <c r="BM108">
        <v>1.14147508631923</v>
      </c>
      <c r="BN108">
        <v>1.1320717423695299</v>
      </c>
      <c r="BO108">
        <v>1.12409160990803</v>
      </c>
      <c r="BP108">
        <v>1.10822597745643</v>
      </c>
      <c r="BQ108">
        <v>1.1731650053660101</v>
      </c>
      <c r="BR108">
        <v>1.1258982924593299</v>
      </c>
      <c r="BS108">
        <v>1.13780373328555</v>
      </c>
      <c r="BT108">
        <v>1.11279432240209</v>
      </c>
      <c r="BU108">
        <v>1.1214163822247101</v>
      </c>
      <c r="BV108">
        <v>1.1053077993052001</v>
      </c>
      <c r="BW108">
        <v>1.1442272328976999</v>
      </c>
      <c r="BX108">
        <v>1.12733475238993</v>
      </c>
      <c r="BY108">
        <v>1.09243326749963</v>
      </c>
      <c r="BZ108">
        <v>1.12927127859406</v>
      </c>
      <c r="CA108">
        <v>1.1356605566359099</v>
      </c>
      <c r="CB108">
        <v>1.12795424856416</v>
      </c>
      <c r="CC108">
        <v>1.1710100239891501</v>
      </c>
      <c r="CD108">
        <v>1.1260413589888301</v>
      </c>
      <c r="CE108">
        <v>1.1599017051945599</v>
      </c>
      <c r="CF108">
        <v>1.12269812359086</v>
      </c>
      <c r="CG108">
        <v>1.15027077016989</v>
      </c>
      <c r="CH108">
        <v>1.2096030072204</v>
      </c>
      <c r="CI108">
        <v>1.1146849622044499</v>
      </c>
      <c r="CJ108">
        <v>1.09336936578287</v>
      </c>
      <c r="CK108">
        <v>1.14587363685001</v>
      </c>
      <c r="CL108">
        <v>1.1364205133824199</v>
      </c>
      <c r="CM108">
        <v>1.1366441184895</v>
      </c>
      <c r="CN108">
        <v>1.13662548562031</v>
      </c>
      <c r="CO108">
        <v>1.11828087849674</v>
      </c>
      <c r="CP108">
        <v>1.1299303469865201</v>
      </c>
      <c r="CQ108">
        <v>1.13984344045352</v>
      </c>
      <c r="CR108">
        <v>1.1255572916116099</v>
      </c>
      <c r="CS108">
        <v>1.1264992473731801</v>
      </c>
      <c r="CT108">
        <v>1.0983139777544</v>
      </c>
      <c r="CU108">
        <v>1.2290115347747299</v>
      </c>
      <c r="CV108">
        <v>1.1981604585102099</v>
      </c>
      <c r="CW108">
        <v>1.17790517826543</v>
      </c>
      <c r="CX108">
        <v>1.1604956234927799</v>
      </c>
      <c r="CY108">
        <v>1.1247509598782801</v>
      </c>
      <c r="CZ108">
        <v>1.16136236754299</v>
      </c>
      <c r="DA108">
        <v>1.1250015593637199</v>
      </c>
      <c r="DB108">
        <v>1.1021546976144201</v>
      </c>
      <c r="DC108">
        <v>1.1206452565432901</v>
      </c>
      <c r="DD108">
        <v>1.08845418561484</v>
      </c>
      <c r="DE108">
        <v>1.1317516882543299</v>
      </c>
      <c r="DF108">
        <v>1.0855465743861801</v>
      </c>
      <c r="DG108">
        <v>1.1545060221538399</v>
      </c>
      <c r="DH108">
        <v>1.1338911988306</v>
      </c>
      <c r="DI108">
        <v>1.1469494115275101</v>
      </c>
      <c r="DJ108">
        <v>1.1231555161715601</v>
      </c>
      <c r="DK108">
        <v>1.1059804994099101</v>
      </c>
      <c r="DL108">
        <v>1.1569720139169699</v>
      </c>
      <c r="DM108">
        <v>1.10922972270679</v>
      </c>
      <c r="DN108">
        <v>1.09394391741766</v>
      </c>
      <c r="DO108">
        <v>1.16802346139524</v>
      </c>
      <c r="DP108">
        <v>1.07346669455446</v>
      </c>
      <c r="DQ108">
        <v>1.1195429648397699</v>
      </c>
      <c r="DR108">
        <v>1.1388670742207201</v>
      </c>
    </row>
    <row r="109" spans="1:122" x14ac:dyDescent="0.45">
      <c r="A109" t="s">
        <v>131</v>
      </c>
      <c r="B109" t="s">
        <v>84</v>
      </c>
      <c r="C109" t="s">
        <v>78</v>
      </c>
      <c r="D109">
        <v>35</v>
      </c>
      <c r="E109" s="1" cm="1">
        <f t="array" ref="E109">SUMPRODUCT($G109:$DR109,$G$2:$DR$2)/SUMPRODUCT(--($G109:$DR109&lt;&gt;""),$G$2:$DR$2)</f>
        <v>1.135160461979017</v>
      </c>
      <c r="F109" s="1" cm="1">
        <f t="array" ref="F109">SUMPRODUCT($G109:$DR109,$F$2:$DQ$2)/SUMPRODUCT(--($G109:$DR109&lt;&gt;""),$F$2:$DQ$2)</f>
        <v>1.0801641732717466</v>
      </c>
      <c r="G109">
        <v>1.12273101387305</v>
      </c>
      <c r="H109">
        <v>1.0346040726155501</v>
      </c>
      <c r="I109">
        <v>1.1161443006944001</v>
      </c>
      <c r="J109">
        <v>1.03441472785216</v>
      </c>
      <c r="K109">
        <v>1.1569524565992</v>
      </c>
      <c r="L109">
        <v>1.10193497643875</v>
      </c>
      <c r="M109">
        <v>1.2016939257221699</v>
      </c>
      <c r="N109">
        <v>1.1581259077685699</v>
      </c>
      <c r="O109">
        <v>1.0870974152851201</v>
      </c>
      <c r="P109">
        <v>1.0726321973455299</v>
      </c>
      <c r="Q109">
        <v>1.0713478679924999</v>
      </c>
      <c r="R109">
        <v>1.0680338097456901</v>
      </c>
      <c r="S109">
        <v>1.06891768350228</v>
      </c>
      <c r="T109">
        <v>1.0813362267761799</v>
      </c>
      <c r="U109">
        <v>1.2202695484488</v>
      </c>
      <c r="V109">
        <v>1.19601211710809</v>
      </c>
      <c r="W109">
        <v>1.33900374014318</v>
      </c>
      <c r="X109">
        <v>1.0349021310297699</v>
      </c>
      <c r="Y109">
        <v>1.16090193765509</v>
      </c>
      <c r="Z109">
        <v>1.15760459575811</v>
      </c>
      <c r="AA109">
        <v>1.1972134094345901</v>
      </c>
      <c r="AB109">
        <v>1.0969559153471999</v>
      </c>
      <c r="AC109">
        <v>1.04607565237348</v>
      </c>
      <c r="AD109">
        <v>1.0564141870222401</v>
      </c>
      <c r="AE109">
        <v>1.0653864381918601</v>
      </c>
      <c r="AF109">
        <v>1.0765145237004601</v>
      </c>
      <c r="AG109">
        <v>1.06046550981001</v>
      </c>
      <c r="AH109">
        <v>1.06062710886097</v>
      </c>
      <c r="AI109">
        <v>1.1927643683364599</v>
      </c>
      <c r="AJ109">
        <v>1.05778894996859</v>
      </c>
      <c r="AK109">
        <v>1.1211411104850999</v>
      </c>
      <c r="AL109">
        <v>1.06330688199807</v>
      </c>
      <c r="AM109">
        <v>1.16620535123574</v>
      </c>
      <c r="AN109">
        <v>1.04575656079492</v>
      </c>
      <c r="AO109">
        <v>1.17711833613471</v>
      </c>
      <c r="AP109">
        <v>1.0559455633952599</v>
      </c>
      <c r="AQ109">
        <v>1.18570610085871</v>
      </c>
      <c r="AR109">
        <v>1.0945691782745099</v>
      </c>
      <c r="AS109">
        <v>1.0925622612400601</v>
      </c>
      <c r="AT109">
        <v>1.0644014391119501</v>
      </c>
      <c r="AU109">
        <v>1.2353295749970701</v>
      </c>
      <c r="AV109">
        <v>1.0495735807703599</v>
      </c>
      <c r="AW109">
        <v>1.1836772577141801</v>
      </c>
      <c r="AX109">
        <v>1.0931577849696801</v>
      </c>
      <c r="AY109">
        <v>1.1212476688039199</v>
      </c>
      <c r="AZ109">
        <v>1.0745509364686601</v>
      </c>
      <c r="BA109">
        <v>1.07175146637672</v>
      </c>
      <c r="BB109">
        <v>1.0786583243300301</v>
      </c>
      <c r="BC109">
        <v>1.0460818302546799</v>
      </c>
      <c r="BD109">
        <v>1.0862412398417201</v>
      </c>
      <c r="BE109">
        <v>1.06820637826221</v>
      </c>
      <c r="BF109">
        <v>1.03457768272497</v>
      </c>
      <c r="BG109">
        <v>1.0934966169751601</v>
      </c>
      <c r="BH109">
        <v>1.0638556136408399</v>
      </c>
      <c r="BI109">
        <v>1.09801330181468</v>
      </c>
      <c r="BJ109">
        <v>1.09972470603299</v>
      </c>
      <c r="BK109">
        <v>1.06924110726237</v>
      </c>
      <c r="BL109">
        <v>1.0588371186432399</v>
      </c>
      <c r="BM109">
        <v>1.10280811874981</v>
      </c>
      <c r="BN109">
        <v>1.06812824560366</v>
      </c>
      <c r="BO109">
        <v>1.05337677892766</v>
      </c>
      <c r="BP109">
        <v>1.08848127130785</v>
      </c>
      <c r="BQ109">
        <v>1.08003007668722</v>
      </c>
      <c r="BR109">
        <v>1.0441060414668699</v>
      </c>
      <c r="BS109">
        <v>1.07956280132695</v>
      </c>
      <c r="BT109">
        <v>1.0741796806875299</v>
      </c>
      <c r="BU109">
        <v>1.0826088914252301</v>
      </c>
      <c r="BV109">
        <v>1.0863824172295899</v>
      </c>
      <c r="BW109">
        <v>1.07498176679512</v>
      </c>
      <c r="BX109">
        <v>1.0896655253955501</v>
      </c>
      <c r="BY109">
        <v>1.02831841294697</v>
      </c>
      <c r="BZ109">
        <v>1.09034336445418</v>
      </c>
      <c r="CA109">
        <v>1.0638739906522101</v>
      </c>
      <c r="CB109">
        <v>1.08434494382434</v>
      </c>
      <c r="CC109">
        <v>1.0679295459978999</v>
      </c>
      <c r="CD109">
        <v>1.0451984805132</v>
      </c>
      <c r="CE109">
        <v>1.10828697907898</v>
      </c>
      <c r="CF109">
        <v>1.0739574420719</v>
      </c>
      <c r="CG109">
        <v>1.0838807774496699</v>
      </c>
      <c r="CH109">
        <v>1.1293880167813299</v>
      </c>
      <c r="CI109">
        <v>1.0672242225386299</v>
      </c>
      <c r="CJ109">
        <v>1.05960491655122</v>
      </c>
      <c r="CK109">
        <v>1.06264106653572</v>
      </c>
      <c r="CL109">
        <v>1.0707371950308</v>
      </c>
      <c r="CM109">
        <v>1.0837979523457399</v>
      </c>
      <c r="CN109">
        <v>1.1097193819586399</v>
      </c>
      <c r="CO109">
        <v>1.0774763707055499</v>
      </c>
      <c r="CP109">
        <v>1.0760939914647001</v>
      </c>
      <c r="CQ109">
        <v>1.0671968411742401</v>
      </c>
      <c r="CR109">
        <v>1.06776771174606</v>
      </c>
      <c r="CS109">
        <v>1.0707302756972601</v>
      </c>
      <c r="CT109">
        <v>1.0623443830611301</v>
      </c>
      <c r="CU109">
        <v>1.16242134210641</v>
      </c>
      <c r="CV109">
        <v>1.1366146292266499</v>
      </c>
      <c r="CW109">
        <v>1.1184989081190799</v>
      </c>
      <c r="CX109">
        <v>1.0927033850896899</v>
      </c>
      <c r="CY109">
        <v>1.0771852904321499</v>
      </c>
      <c r="CZ109">
        <v>1.1111518364186499</v>
      </c>
      <c r="DA109">
        <v>1.0789501802000701</v>
      </c>
      <c r="DB109">
        <v>1.0588203694070299</v>
      </c>
      <c r="DC109">
        <v>1.06271710841308</v>
      </c>
      <c r="DD109">
        <v>1.04321877175431</v>
      </c>
      <c r="DE109">
        <v>1.06121600566687</v>
      </c>
      <c r="DF109">
        <v>1.03662378208016</v>
      </c>
      <c r="DG109">
        <v>1.0851724110039001</v>
      </c>
      <c r="DH109">
        <v>1.10692030400583</v>
      </c>
      <c r="DI109">
        <v>1.0612783440789599</v>
      </c>
      <c r="DJ109">
        <v>1.04140901601842</v>
      </c>
      <c r="DK109">
        <v>1.0606976764713001</v>
      </c>
      <c r="DL109">
        <v>1.0907557296418</v>
      </c>
      <c r="DM109">
        <v>1.05940494859621</v>
      </c>
      <c r="DN109">
        <v>1.0372764075193901</v>
      </c>
      <c r="DO109">
        <v>1.11030094752872</v>
      </c>
      <c r="DP109">
        <v>1.04607840286681</v>
      </c>
      <c r="DQ109">
        <v>1.0408280954817399</v>
      </c>
      <c r="DR109">
        <v>1.07222998969674</v>
      </c>
    </row>
    <row r="110" spans="1:122" x14ac:dyDescent="0.45">
      <c r="A110" t="s">
        <v>131</v>
      </c>
      <c r="B110" t="s">
        <v>84</v>
      </c>
      <c r="C110" t="s">
        <v>78</v>
      </c>
      <c r="D110">
        <v>40</v>
      </c>
      <c r="E110" s="1" cm="1">
        <f t="array" ref="E110">SUMPRODUCT($G110:$DR110,$G$2:$DR$2)/SUMPRODUCT(--($G110:$DR110&lt;&gt;""),$G$2:$DR$2)</f>
        <v>1.0656412582627399</v>
      </c>
      <c r="F110" s="1" cm="1">
        <f t="array" ref="F110">SUMPRODUCT($G110:$DR110,$F$2:$DQ$2)/SUMPRODUCT(--($G110:$DR110&lt;&gt;""),$F$2:$DQ$2)</f>
        <v>1.0295682997235842</v>
      </c>
      <c r="G110">
        <v>1.0159971178868601</v>
      </c>
      <c r="H110">
        <v>0.99605789900366604</v>
      </c>
      <c r="I110">
        <v>1.01618789239228</v>
      </c>
      <c r="J110">
        <v>0.99610791007608701</v>
      </c>
      <c r="K110">
        <v>1.05291934279237</v>
      </c>
      <c r="L110">
        <v>1.0356914814473901</v>
      </c>
      <c r="M110">
        <v>1.1264276323987501</v>
      </c>
      <c r="N110">
        <v>1.11056270024008</v>
      </c>
      <c r="O110">
        <v>1.0280544816875401</v>
      </c>
      <c r="P110">
        <v>1.03521543220441</v>
      </c>
      <c r="Q110">
        <v>1.00966216784358</v>
      </c>
      <c r="R110">
        <v>0.99832034948534798</v>
      </c>
      <c r="S110">
        <v>1.0146979091382999</v>
      </c>
      <c r="T110">
        <v>1.04398341786979</v>
      </c>
      <c r="U110">
        <v>1.1245837072257601</v>
      </c>
      <c r="V110">
        <v>1.12226119498792</v>
      </c>
      <c r="W110">
        <v>1.11300811615172</v>
      </c>
      <c r="X110">
        <v>0.99316783780920603</v>
      </c>
      <c r="Y110">
        <v>1.08705085396455</v>
      </c>
      <c r="Z110">
        <v>1.0970394760266</v>
      </c>
      <c r="AA110">
        <v>1.0910844243688</v>
      </c>
      <c r="AB110">
        <v>0.99643977244864401</v>
      </c>
      <c r="AC110">
        <v>1.0131850851153099</v>
      </c>
      <c r="AD110">
        <v>1.0265709992198799</v>
      </c>
      <c r="AE110">
        <v>1.0234100663285199</v>
      </c>
      <c r="AF110">
        <v>1.03330482693616</v>
      </c>
      <c r="AG110">
        <v>1.01057007520468</v>
      </c>
      <c r="AH110">
        <v>1.0122094107526201</v>
      </c>
      <c r="AI110">
        <v>1.12120756468709</v>
      </c>
      <c r="AJ110">
        <v>1.0274518811387201</v>
      </c>
      <c r="AK110">
        <v>1.06808760908305</v>
      </c>
      <c r="AL110">
        <v>1.02896677304895</v>
      </c>
      <c r="AM110">
        <v>1.0967512463946401</v>
      </c>
      <c r="AN110">
        <v>1.0035382631936201</v>
      </c>
      <c r="AO110">
        <v>1.0914361835958699</v>
      </c>
      <c r="AP110">
        <v>0.98724669136101595</v>
      </c>
      <c r="AQ110">
        <v>1.1198729267418099</v>
      </c>
      <c r="AR110">
        <v>1.02956723956268</v>
      </c>
      <c r="AS110">
        <v>1.0331775884493699</v>
      </c>
      <c r="AT110">
        <v>1.0213762367119601</v>
      </c>
      <c r="AU110">
        <v>1.1975310283826801</v>
      </c>
      <c r="AV110">
        <v>1.00670506660468</v>
      </c>
      <c r="AW110">
        <v>1.088530075922</v>
      </c>
      <c r="AX110">
        <v>1.0488391794021701</v>
      </c>
      <c r="AY110">
        <v>1.0788759990682499</v>
      </c>
      <c r="AZ110">
        <v>1.0253446989786399</v>
      </c>
      <c r="BA110">
        <v>1</v>
      </c>
      <c r="BB110">
        <v>1.0089552697851401</v>
      </c>
      <c r="BC110">
        <v>1.02653799182159</v>
      </c>
      <c r="BD110">
        <v>1.0488528962594901</v>
      </c>
      <c r="BE110">
        <v>1.0226065423447199</v>
      </c>
      <c r="BF110">
        <v>1.0149552368410399</v>
      </c>
      <c r="BG110">
        <v>1.05182397083012</v>
      </c>
      <c r="BH110">
        <v>1.0139962274188099</v>
      </c>
      <c r="BI110">
        <v>1.01315016410557</v>
      </c>
      <c r="BJ110">
        <v>1.05238069697701</v>
      </c>
      <c r="BK110">
        <v>1.0439242567122</v>
      </c>
      <c r="BL110">
        <v>1.0392129768512901</v>
      </c>
      <c r="BM110">
        <v>1.0451885061664199</v>
      </c>
      <c r="BN110">
        <v>1.0239004475944999</v>
      </c>
      <c r="BO110">
        <v>1.0241390461015101</v>
      </c>
      <c r="BP110">
        <v>1.0438446736678999</v>
      </c>
      <c r="BQ110">
        <v>1.03391584766765</v>
      </c>
      <c r="BR110">
        <v>1.0152037635793401</v>
      </c>
      <c r="BS110">
        <v>1.0179512006381199</v>
      </c>
      <c r="BT110">
        <v>1.0048052209198901</v>
      </c>
      <c r="BU110">
        <v>1.0125282361858401</v>
      </c>
      <c r="BV110">
        <v>1.0301839646851401</v>
      </c>
      <c r="BW110">
        <v>1.0475745967333301</v>
      </c>
      <c r="BX110">
        <v>1.0621808729192901</v>
      </c>
      <c r="BY110">
        <v>1.01341031020452</v>
      </c>
      <c r="BZ110">
        <v>1.06281016524496</v>
      </c>
      <c r="CA110">
        <v>1.0369232970644999</v>
      </c>
      <c r="CB110">
        <v>1.0300188618145101</v>
      </c>
      <c r="CC110">
        <v>1.0310788697591999</v>
      </c>
      <c r="CD110">
        <v>1.0075198310444899</v>
      </c>
      <c r="CE110">
        <v>1.0082041660979899</v>
      </c>
      <c r="CF110">
        <v>1.0329803274137901</v>
      </c>
      <c r="CG110">
        <v>1.0616048656150301</v>
      </c>
      <c r="CH110">
        <v>1.1061945823652499</v>
      </c>
      <c r="CI110">
        <v>1.0165581251996501</v>
      </c>
      <c r="CJ110">
        <v>1.0022994685026401</v>
      </c>
      <c r="CK110">
        <v>1.0184255638772199</v>
      </c>
      <c r="CL110">
        <v>1.02564308078153</v>
      </c>
      <c r="CM110">
        <v>1.01496513599589</v>
      </c>
      <c r="CN110">
        <v>1.0471026721051699</v>
      </c>
      <c r="CO110">
        <v>1.02556101210093</v>
      </c>
      <c r="CP110">
        <v>1.0404699811473801</v>
      </c>
      <c r="CQ110">
        <v>1.0413110766420399</v>
      </c>
      <c r="CR110">
        <v>1.04208549627844</v>
      </c>
      <c r="CS110">
        <v>1.0260366794475499</v>
      </c>
      <c r="CT110">
        <v>1.0199694992213</v>
      </c>
      <c r="CU110">
        <v>1.1053707415533001</v>
      </c>
      <c r="CV110">
        <v>1.1092867696461901</v>
      </c>
      <c r="CW110">
        <v>1.04349471326211</v>
      </c>
      <c r="CX110">
        <v>1.02745242301333</v>
      </c>
      <c r="CY110">
        <v>1</v>
      </c>
      <c r="CZ110">
        <v>1.05078686908881</v>
      </c>
      <c r="DA110">
        <v>1.0350047997215599</v>
      </c>
      <c r="DB110">
        <v>1.0271939467994899</v>
      </c>
      <c r="DC110">
        <v>1.0288471868512501</v>
      </c>
      <c r="DD110">
        <v>1.01071313465146</v>
      </c>
      <c r="DE110">
        <v>1.0229678699296401</v>
      </c>
      <c r="DF110">
        <v>1.0097212224548999</v>
      </c>
      <c r="DG110">
        <v>1.03418235496746</v>
      </c>
      <c r="DH110">
        <v>1.0501328146820901</v>
      </c>
      <c r="DI110">
        <v>1.0300415280751101</v>
      </c>
      <c r="DJ110">
        <v>1.0110887980696199</v>
      </c>
      <c r="DK110">
        <v>1</v>
      </c>
      <c r="DL110">
        <v>1.06224435914356</v>
      </c>
      <c r="DM110">
        <v>1.0184242305764799</v>
      </c>
      <c r="DN110">
        <v>1.01550923211988</v>
      </c>
      <c r="DO110">
        <v>1.0394043390543899</v>
      </c>
      <c r="DP110">
        <v>0.98952591048828298</v>
      </c>
      <c r="DQ110">
        <v>1.00071244157211</v>
      </c>
      <c r="DR110">
        <v>1.02812643661777</v>
      </c>
    </row>
    <row r="111" spans="1:122" x14ac:dyDescent="0.45">
      <c r="A111" t="s">
        <v>131</v>
      </c>
      <c r="B111" t="s">
        <v>84</v>
      </c>
      <c r="C111" t="s">
        <v>78</v>
      </c>
      <c r="D111">
        <v>45</v>
      </c>
      <c r="E111" s="1" cm="1">
        <f t="array" ref="E111">SUMPRODUCT($G111:$DR111,$G$2:$DR$2)/SUMPRODUCT(--($G111:$DR111&lt;&gt;""),$G$2:$DR$2)</f>
        <v>1.0174021664877828</v>
      </c>
      <c r="F111" s="1" cm="1">
        <f t="array" ref="F111">SUMPRODUCT($G111:$DR111,$F$2:$DQ$2)/SUMPRODUCT(--($G111:$DR111&lt;&gt;""),$F$2:$DQ$2)</f>
        <v>0.98983405402471492</v>
      </c>
      <c r="G111">
        <v>0.961223749742384</v>
      </c>
      <c r="H111">
        <v>0.93807049866398795</v>
      </c>
      <c r="I111">
        <v>0.96384360301827499</v>
      </c>
      <c r="J111">
        <v>0.93726284294732498</v>
      </c>
      <c r="K111">
        <v>1.0120268392182199</v>
      </c>
      <c r="L111">
        <v>0.99449329047702595</v>
      </c>
      <c r="M111">
        <v>1.0702011108839999</v>
      </c>
      <c r="N111">
        <v>1.06747495462774</v>
      </c>
      <c r="O111">
        <v>0.97121503893819805</v>
      </c>
      <c r="P111">
        <v>0.97813993498475604</v>
      </c>
      <c r="Q111">
        <v>0.97590738773108499</v>
      </c>
      <c r="R111">
        <v>0.96692781914691095</v>
      </c>
      <c r="S111">
        <v>0.96601953101277904</v>
      </c>
      <c r="T111">
        <v>0.98637680536992001</v>
      </c>
      <c r="U111">
        <v>1.0795171249939299</v>
      </c>
      <c r="V111">
        <v>1.0848127056685499</v>
      </c>
      <c r="W111">
        <v>1.0530241732604</v>
      </c>
      <c r="X111">
        <v>0.95899645725259297</v>
      </c>
      <c r="Y111">
        <v>1.05974999496893</v>
      </c>
      <c r="Z111">
        <v>1.05577096752721</v>
      </c>
      <c r="AA111">
        <v>1.03767872958781</v>
      </c>
      <c r="AB111">
        <v>0.98315383742178497</v>
      </c>
      <c r="AC111">
        <v>0.98012143571432297</v>
      </c>
      <c r="AD111">
        <v>1.00159059543016</v>
      </c>
      <c r="AE111">
        <v>0.96555923365369101</v>
      </c>
      <c r="AF111">
        <v>0.97263222198500299</v>
      </c>
      <c r="AG111">
        <v>0.98844730688182403</v>
      </c>
      <c r="AH111">
        <v>0.98944547338820599</v>
      </c>
      <c r="AI111">
        <v>1.01715658581861</v>
      </c>
      <c r="AJ111">
        <v>0.97658795569174195</v>
      </c>
      <c r="AK111">
        <v>1.01601509721881</v>
      </c>
      <c r="AL111">
        <v>0.99747555473919203</v>
      </c>
      <c r="AM111">
        <v>1.0034137341888201</v>
      </c>
      <c r="AN111">
        <v>0.95449011360626401</v>
      </c>
      <c r="AO111">
        <v>1.06212572846374</v>
      </c>
      <c r="AP111">
        <v>0.96261349743644797</v>
      </c>
      <c r="AQ111">
        <v>1.0634409197760899</v>
      </c>
      <c r="AR111">
        <v>1.0019254321544699</v>
      </c>
      <c r="AS111">
        <v>0.99768317819973795</v>
      </c>
      <c r="AT111">
        <v>0.99015166263035004</v>
      </c>
      <c r="AU111">
        <v>1.1214403475155099</v>
      </c>
      <c r="AV111">
        <v>0.94391363749524404</v>
      </c>
      <c r="AW111">
        <v>1.0090975716931301</v>
      </c>
      <c r="AX111">
        <v>0.98454153915502396</v>
      </c>
      <c r="AY111">
        <v>1.0519549359515501</v>
      </c>
      <c r="AZ111">
        <v>1.0007535067697</v>
      </c>
      <c r="BA111">
        <v>0.98250496162194001</v>
      </c>
      <c r="BB111">
        <v>0.97929257424625105</v>
      </c>
      <c r="BC111">
        <v>0.96207278668830298</v>
      </c>
      <c r="BD111">
        <v>1.0069485372318101</v>
      </c>
      <c r="BE111">
        <v>0.95492535136323398</v>
      </c>
      <c r="BF111">
        <v>0.95679452912224705</v>
      </c>
      <c r="BG111">
        <v>0.99109549119010398</v>
      </c>
      <c r="BH111">
        <v>0.99157002904302005</v>
      </c>
      <c r="BI111">
        <v>0.97759763946329603</v>
      </c>
      <c r="BJ111">
        <v>1.01195905547559</v>
      </c>
      <c r="BK111">
        <v>0.98703845624758102</v>
      </c>
      <c r="BL111">
        <v>0.98401744935937097</v>
      </c>
      <c r="BM111">
        <v>1.0042820801740899</v>
      </c>
      <c r="BN111">
        <v>0.983246664232718</v>
      </c>
      <c r="BO111">
        <v>0.95710552633110701</v>
      </c>
      <c r="BP111">
        <v>1.00949650335062</v>
      </c>
      <c r="BQ111">
        <v>0.99215046366716797</v>
      </c>
      <c r="BR111">
        <v>0.980657488571261</v>
      </c>
      <c r="BS111">
        <v>0.98421678101088605</v>
      </c>
      <c r="BT111">
        <v>0.98261160354783095</v>
      </c>
      <c r="BU111">
        <v>0.99226990057664899</v>
      </c>
      <c r="BV111">
        <v>0.99164864738758796</v>
      </c>
      <c r="BW111">
        <v>0.98134518880858501</v>
      </c>
      <c r="BX111">
        <v>0.98607542713298002</v>
      </c>
      <c r="BY111">
        <v>0.98058135491214804</v>
      </c>
      <c r="BZ111">
        <v>1.01467487573995</v>
      </c>
      <c r="CA111">
        <v>0.98256152536325203</v>
      </c>
      <c r="CB111">
        <v>1.0118033139023701</v>
      </c>
      <c r="CC111">
        <v>0.98463110246784502</v>
      </c>
      <c r="CD111">
        <v>0.98720699601787099</v>
      </c>
      <c r="CE111">
        <v>0.98173010773770197</v>
      </c>
      <c r="CF111">
        <v>0.98783725332481598</v>
      </c>
      <c r="CG111">
        <v>1.0377613915327399</v>
      </c>
      <c r="CH111">
        <v>1.06402388658692</v>
      </c>
      <c r="CI111">
        <v>0.98602866650507104</v>
      </c>
      <c r="CJ111">
        <v>0.967526891904256</v>
      </c>
      <c r="CK111">
        <v>0.97216710326695999</v>
      </c>
      <c r="CL111">
        <v>1.0144429812190801</v>
      </c>
      <c r="CM111">
        <v>0.98318016263700803</v>
      </c>
      <c r="CN111">
        <v>1.0321364259085299</v>
      </c>
      <c r="CO111">
        <v>0.99698022699369904</v>
      </c>
      <c r="CP111">
        <v>0.99938560260855303</v>
      </c>
      <c r="CQ111">
        <v>0.99218864997423395</v>
      </c>
      <c r="CR111">
        <v>0.97114893083894605</v>
      </c>
      <c r="CS111">
        <v>0.981643474413043</v>
      </c>
      <c r="CT111">
        <v>0.97865447975476205</v>
      </c>
      <c r="CU111">
        <v>1.0707033052681001</v>
      </c>
      <c r="CV111">
        <v>1.0646576585492999</v>
      </c>
      <c r="CW111">
        <v>0.97444624081432896</v>
      </c>
      <c r="CX111">
        <v>1.00352307079974</v>
      </c>
      <c r="CY111">
        <v>0.98583685498692697</v>
      </c>
      <c r="CZ111">
        <v>1.01465240568209</v>
      </c>
      <c r="DA111">
        <v>0.97457862873296097</v>
      </c>
      <c r="DB111">
        <v>0.97795189113395598</v>
      </c>
      <c r="DC111">
        <v>0.97533926634138801</v>
      </c>
      <c r="DD111">
        <v>0.96252618279800195</v>
      </c>
      <c r="DE111">
        <v>0.99004176686282497</v>
      </c>
      <c r="DF111">
        <v>0.96803335317883499</v>
      </c>
      <c r="DG111">
        <v>0.97859388739308595</v>
      </c>
      <c r="DH111">
        <v>1.0131497674144501</v>
      </c>
      <c r="DI111">
        <v>0.997926801681428</v>
      </c>
      <c r="DJ111">
        <v>0.98488400830901601</v>
      </c>
      <c r="DK111">
        <v>0.99693516539260496</v>
      </c>
      <c r="DL111">
        <v>1.0399822844631299</v>
      </c>
      <c r="DM111">
        <v>0.97146300006946695</v>
      </c>
      <c r="DN111">
        <v>0.95549746064053998</v>
      </c>
      <c r="DO111">
        <v>0.98439075625654404</v>
      </c>
      <c r="DP111">
        <v>0.95161497574980503</v>
      </c>
      <c r="DQ111">
        <v>0.94494897346812101</v>
      </c>
      <c r="DR111">
        <v>0.99849893811246804</v>
      </c>
    </row>
    <row r="112" spans="1:122" x14ac:dyDescent="0.45">
      <c r="A112" t="s">
        <v>131</v>
      </c>
      <c r="B112" t="s">
        <v>84</v>
      </c>
      <c r="C112" t="s">
        <v>78</v>
      </c>
      <c r="D112">
        <v>50</v>
      </c>
      <c r="E112" s="1" cm="1">
        <f t="array" ref="E112">SUMPRODUCT($G112:$DR112,$G$2:$DR$2)/SUMPRODUCT(--($G112:$DR112&lt;&gt;""),$G$2:$DR$2)</f>
        <v>0.96552298944350423</v>
      </c>
      <c r="F112" s="1" cm="1">
        <f t="array" ref="F112">SUMPRODUCT($G112:$DR112,$F$2:$DQ$2)/SUMPRODUCT(--($G112:$DR112&lt;&gt;""),$F$2:$DQ$2)</f>
        <v>0.95517977577923729</v>
      </c>
      <c r="G112">
        <v>0.929480349751024</v>
      </c>
      <c r="H112">
        <v>0.91091332342739395</v>
      </c>
      <c r="I112">
        <v>0.93331410562110295</v>
      </c>
      <c r="J112">
        <v>0.91125123708932099</v>
      </c>
      <c r="K112">
        <v>0.966857415301557</v>
      </c>
      <c r="L112">
        <v>0.96740340633074695</v>
      </c>
      <c r="M112">
        <v>1.0011426775285299</v>
      </c>
      <c r="N112">
        <v>1.0278926796495</v>
      </c>
      <c r="O112">
        <v>0.93286279282596496</v>
      </c>
      <c r="P112">
        <v>0.951892520004892</v>
      </c>
      <c r="Q112">
        <v>0.93882838684611503</v>
      </c>
      <c r="R112">
        <v>0.94348985919185502</v>
      </c>
      <c r="S112">
        <v>0.93415231388803299</v>
      </c>
      <c r="T112">
        <v>0.95123572677919099</v>
      </c>
      <c r="U112">
        <v>1.0485053504588799</v>
      </c>
      <c r="V112">
        <v>1.0503277725634199</v>
      </c>
      <c r="W112">
        <v>0.98614122388759096</v>
      </c>
      <c r="X112">
        <v>0.905334874210869</v>
      </c>
      <c r="Y112">
        <v>0.99320729364522797</v>
      </c>
      <c r="Z112">
        <v>1.0018461052621801</v>
      </c>
      <c r="AA112">
        <v>0.97748730991174804</v>
      </c>
      <c r="AB112">
        <v>0.93241033965733899</v>
      </c>
      <c r="AC112">
        <v>0.95839718402327601</v>
      </c>
      <c r="AD112">
        <v>0.96475583632910999</v>
      </c>
      <c r="AE112">
        <v>0.93645045531207005</v>
      </c>
      <c r="AF112">
        <v>0.94347227173199499</v>
      </c>
      <c r="AG112">
        <v>0.95325069691805597</v>
      </c>
      <c r="AH112">
        <v>0.95897891371594002</v>
      </c>
      <c r="AI112">
        <v>0.96762996587196304</v>
      </c>
      <c r="AJ112">
        <v>0.94255118226939005</v>
      </c>
      <c r="AK112">
        <v>0.95052887952426401</v>
      </c>
      <c r="AL112">
        <v>0.94544178086425701</v>
      </c>
      <c r="AM112">
        <v>0.94956796225666495</v>
      </c>
      <c r="AN112">
        <v>0.93307054341387996</v>
      </c>
      <c r="AO112">
        <v>1.0337515790812799</v>
      </c>
      <c r="AP112">
        <v>0.93094761509758195</v>
      </c>
      <c r="AQ112">
        <v>0.99199036255047601</v>
      </c>
      <c r="AR112">
        <v>0.96745300642700005</v>
      </c>
      <c r="AS112">
        <v>0.96420247717486296</v>
      </c>
      <c r="AT112">
        <v>0.95649408565151095</v>
      </c>
      <c r="AU112">
        <v>0.98852067795071097</v>
      </c>
      <c r="AV112">
        <v>0.92089383494893495</v>
      </c>
      <c r="AW112">
        <v>0.93564053592648999</v>
      </c>
      <c r="AX112">
        <v>0.95155829302067696</v>
      </c>
      <c r="AY112">
        <v>0.97861638340898005</v>
      </c>
      <c r="AZ112">
        <v>0.93842638632730102</v>
      </c>
      <c r="BA112">
        <v>0.95540292813163097</v>
      </c>
      <c r="BB112">
        <v>0.95264908358856903</v>
      </c>
      <c r="BC112">
        <v>0.93736829987803205</v>
      </c>
      <c r="BD112">
        <v>0.97249774348997797</v>
      </c>
      <c r="BE112">
        <v>0.926817833494608</v>
      </c>
      <c r="BF112">
        <v>0.94234402061029598</v>
      </c>
      <c r="BG112">
        <v>0.95656238428342399</v>
      </c>
      <c r="BH112">
        <v>0.94868307912208405</v>
      </c>
      <c r="BI112">
        <v>0.92830156823322496</v>
      </c>
      <c r="BJ112">
        <v>0.98086860846142199</v>
      </c>
      <c r="BK112">
        <v>0.948340662884677</v>
      </c>
      <c r="BL112">
        <v>0.94572915794088497</v>
      </c>
      <c r="BM112">
        <v>0.94782120911647505</v>
      </c>
      <c r="BN112">
        <v>0.96165614055522497</v>
      </c>
      <c r="BO112">
        <v>0.93869217231720203</v>
      </c>
      <c r="BP112">
        <v>0.97384642579459901</v>
      </c>
      <c r="BQ112">
        <v>0.95363015898291903</v>
      </c>
      <c r="BR112">
        <v>0.95822573036413805</v>
      </c>
      <c r="BS112">
        <v>0.94449326561944502</v>
      </c>
      <c r="BT112">
        <v>0.94729463069787201</v>
      </c>
      <c r="BU112">
        <v>0.94688758351760405</v>
      </c>
      <c r="BV112">
        <v>0.97623445521087504</v>
      </c>
      <c r="BW112">
        <v>0.92828232447138204</v>
      </c>
      <c r="BX112">
        <v>0.97474874920963595</v>
      </c>
      <c r="BY112">
        <v>0.93166834305645796</v>
      </c>
      <c r="BZ112">
        <v>0.99365370415877197</v>
      </c>
      <c r="CA112">
        <v>0.94178869737040605</v>
      </c>
      <c r="CB112">
        <v>0.97068833129495302</v>
      </c>
      <c r="CC112">
        <v>0.93361182033275703</v>
      </c>
      <c r="CD112">
        <v>0.93565749411082799</v>
      </c>
      <c r="CE112">
        <v>0.93069574219806295</v>
      </c>
      <c r="CF112">
        <v>0.95901884399452297</v>
      </c>
      <c r="CG112">
        <v>0.98478379626512003</v>
      </c>
      <c r="CH112">
        <v>1.03519047947298</v>
      </c>
      <c r="CI112">
        <v>0.95102278327396506</v>
      </c>
      <c r="CJ112">
        <v>0.94845631399920005</v>
      </c>
      <c r="CK112">
        <v>0.94609102389025401</v>
      </c>
      <c r="CL112">
        <v>0.99208226550573597</v>
      </c>
      <c r="CM112">
        <v>0.957539077215942</v>
      </c>
      <c r="CN112">
        <v>0.99142268154927704</v>
      </c>
      <c r="CO112">
        <v>0.95585908030386502</v>
      </c>
      <c r="CP112">
        <v>0.97018559577904795</v>
      </c>
      <c r="CQ112">
        <v>0.94590070074394905</v>
      </c>
      <c r="CR112">
        <v>0.95426544334435004</v>
      </c>
      <c r="CS112">
        <v>0.95022079460935105</v>
      </c>
      <c r="CT112">
        <v>0.94095634010755003</v>
      </c>
      <c r="CU112">
        <v>1.0053657515272301</v>
      </c>
      <c r="CV112">
        <v>1.02190778729826</v>
      </c>
      <c r="CW112">
        <v>0.93725103029036905</v>
      </c>
      <c r="CX112">
        <v>0.97144939236240602</v>
      </c>
      <c r="CY112">
        <v>0.95448991799345395</v>
      </c>
      <c r="CZ112">
        <v>0.99823184040195101</v>
      </c>
      <c r="DA112">
        <v>0.94352046945580703</v>
      </c>
      <c r="DB112">
        <v>0.942712095298331</v>
      </c>
      <c r="DC112">
        <v>0.94642911036550004</v>
      </c>
      <c r="DD112">
        <v>0.93047334586505803</v>
      </c>
      <c r="DE112">
        <v>0.93953034821017101</v>
      </c>
      <c r="DF112">
        <v>0.92710547392855402</v>
      </c>
      <c r="DG112">
        <v>0.94413929655733797</v>
      </c>
      <c r="DH112">
        <v>0.99469260935086001</v>
      </c>
      <c r="DI112">
        <v>0.963469567905749</v>
      </c>
      <c r="DJ112">
        <v>0.96457919870086795</v>
      </c>
      <c r="DK112">
        <v>0.92948650384502896</v>
      </c>
      <c r="DL112">
        <v>0.94978426712869601</v>
      </c>
      <c r="DM112">
        <v>0.94556640389746804</v>
      </c>
      <c r="DN112">
        <v>0.94491075967739002</v>
      </c>
      <c r="DO112">
        <v>0.94834581875242097</v>
      </c>
      <c r="DP112">
        <v>0.91878474837354995</v>
      </c>
      <c r="DQ112">
        <v>0.92965569586827002</v>
      </c>
      <c r="DR112">
        <v>0.96455184033894503</v>
      </c>
    </row>
    <row r="113" spans="1:122" x14ac:dyDescent="0.45">
      <c r="A113" t="s">
        <v>134</v>
      </c>
      <c r="B113" t="s">
        <v>74</v>
      </c>
      <c r="C113" t="s">
        <v>75</v>
      </c>
      <c r="D113">
        <v>35</v>
      </c>
      <c r="E113" s="1" cm="1">
        <f t="array" ref="E113">SUMPRODUCT($G113:$DR113,$G$2:$DR$2)/SUMPRODUCT(--($G113:$DR113&lt;&gt;""),$G$2:$DR$2)</f>
        <v>1.771729544507469</v>
      </c>
      <c r="F113" s="1" cm="1">
        <f t="array" ref="F113">SUMPRODUCT($G113:$DR113,$F$2:$DQ$2)/SUMPRODUCT(--($G113:$DR113&lt;&gt;""),$F$2:$DQ$2)</f>
        <v>1.649562098131782</v>
      </c>
      <c r="G113">
        <v>1.75208421504775</v>
      </c>
      <c r="H113">
        <v>1.5798314403529301</v>
      </c>
      <c r="I113">
        <v>1.76499523062488</v>
      </c>
      <c r="J113">
        <v>1.5824528606847299</v>
      </c>
      <c r="K113">
        <v>1.87731370386235</v>
      </c>
      <c r="L113">
        <v>1.7200328642109299</v>
      </c>
      <c r="M113">
        <v>1.9924823720134599</v>
      </c>
      <c r="N113">
        <v>1.82983918457915</v>
      </c>
      <c r="O113">
        <v>1.72138398762264</v>
      </c>
      <c r="P113">
        <v>1.63970893036429</v>
      </c>
      <c r="Q113">
        <v>1.66175582157595</v>
      </c>
      <c r="R113">
        <v>1.6302639623208699</v>
      </c>
      <c r="S113">
        <v>1.63078868657645</v>
      </c>
      <c r="T113">
        <v>1.6364659010149301</v>
      </c>
      <c r="U113">
        <v>1.8918134353824001</v>
      </c>
      <c r="V113">
        <v>1.8256574575492099</v>
      </c>
      <c r="W113">
        <v>2.0304976472981502</v>
      </c>
      <c r="X113">
        <v>1.5832611760878901</v>
      </c>
      <c r="Y113">
        <v>1.78657836767612</v>
      </c>
      <c r="Z113">
        <v>1.75870678512106</v>
      </c>
      <c r="AA113">
        <v>1.8641950332164601</v>
      </c>
      <c r="AB113">
        <v>1.6881116252839401</v>
      </c>
      <c r="AC113">
        <v>1.6805580905216899</v>
      </c>
      <c r="AD113">
        <v>1.6214746121203401</v>
      </c>
      <c r="AE113">
        <v>1.69457560890603</v>
      </c>
      <c r="AF113">
        <v>1.6599025711839499</v>
      </c>
      <c r="AG113">
        <v>1.6334683683590101</v>
      </c>
      <c r="AH113">
        <v>1.5967337766380301</v>
      </c>
      <c r="AI113">
        <v>1.78888616933862</v>
      </c>
      <c r="AJ113">
        <v>1.58389550177398</v>
      </c>
      <c r="AK113">
        <v>1.7385929867754999</v>
      </c>
      <c r="AL113">
        <v>1.6015116646679499</v>
      </c>
      <c r="AM113">
        <v>1.7930919772857199</v>
      </c>
      <c r="AN113">
        <v>1.57557736227801</v>
      </c>
      <c r="AO113">
        <v>1.7902559860649101</v>
      </c>
      <c r="AP113">
        <v>1.6016182806566801</v>
      </c>
      <c r="AQ113">
        <v>1.8248934665590999</v>
      </c>
      <c r="AR113">
        <v>1.68267145755596</v>
      </c>
      <c r="AS113">
        <v>1.7017199359889901</v>
      </c>
      <c r="AT113">
        <v>1.6243065757271</v>
      </c>
      <c r="AU113">
        <v>1.91616650717752</v>
      </c>
      <c r="AV113">
        <v>1.6030643940006699</v>
      </c>
      <c r="AW113">
        <v>1.8979503053823099</v>
      </c>
      <c r="AX113">
        <v>1.6770143317802999</v>
      </c>
      <c r="AY113">
        <v>1.78393232029434</v>
      </c>
      <c r="AZ113">
        <v>1.64481899493755</v>
      </c>
      <c r="BA113">
        <v>1.66744072197366</v>
      </c>
      <c r="BB113">
        <v>1.6461625632268699</v>
      </c>
      <c r="BC113">
        <v>1.61887103597112</v>
      </c>
      <c r="BD113">
        <v>1.6282168512105399</v>
      </c>
      <c r="BE113">
        <v>1.65149074707531</v>
      </c>
      <c r="BF113">
        <v>1.5615482307372499</v>
      </c>
      <c r="BG113">
        <v>1.6846482830162599</v>
      </c>
      <c r="BH113">
        <v>1.61872577470065</v>
      </c>
      <c r="BI113">
        <v>1.66621262771557</v>
      </c>
      <c r="BJ113">
        <v>1.6477461002854099</v>
      </c>
      <c r="BK113">
        <v>1.6079310741825601</v>
      </c>
      <c r="BL113">
        <v>1.6113561782072101</v>
      </c>
      <c r="BM113">
        <v>1.6868376819465201</v>
      </c>
      <c r="BN113">
        <v>1.62886663941522</v>
      </c>
      <c r="BO113">
        <v>1.69651390495393</v>
      </c>
      <c r="BP113">
        <v>1.65409383206538</v>
      </c>
      <c r="BQ113">
        <v>1.6712216206955199</v>
      </c>
      <c r="BR113">
        <v>1.5806896738140901</v>
      </c>
      <c r="BS113">
        <v>1.65425254713303</v>
      </c>
      <c r="BT113">
        <v>1.61535894300768</v>
      </c>
      <c r="BU113">
        <v>1.6631006603099101</v>
      </c>
      <c r="BV113">
        <v>1.6319259207778101</v>
      </c>
      <c r="BW113">
        <v>1.6750621456010699</v>
      </c>
      <c r="BX113">
        <v>1.6214145360951999</v>
      </c>
      <c r="BY113">
        <v>1.5977109133363301</v>
      </c>
      <c r="BZ113">
        <v>1.6878982435921699</v>
      </c>
      <c r="CA113">
        <v>1.6481699392350699</v>
      </c>
      <c r="CB113">
        <v>1.6269331777368199</v>
      </c>
      <c r="CC113">
        <v>1.6524898452727399</v>
      </c>
      <c r="CD113">
        <v>1.58546895812231</v>
      </c>
      <c r="CE113">
        <v>1.69126842652333</v>
      </c>
      <c r="CF113">
        <v>1.6063734588321701</v>
      </c>
      <c r="CG113">
        <v>1.69854958355464</v>
      </c>
      <c r="CH113">
        <v>1.72975678698549</v>
      </c>
      <c r="CI113">
        <v>1.61844461174687</v>
      </c>
      <c r="CJ113">
        <v>1.58439491008207</v>
      </c>
      <c r="CK113">
        <v>1.6781182087686599</v>
      </c>
      <c r="CL113">
        <v>1.6389712094064799</v>
      </c>
      <c r="CM113">
        <v>1.6658697275641301</v>
      </c>
      <c r="CN113">
        <v>1.6479803228019601</v>
      </c>
      <c r="CO113">
        <v>1.64296151970788</v>
      </c>
      <c r="CP113">
        <v>1.6071358801564699</v>
      </c>
      <c r="CQ113">
        <v>1.6277810445191301</v>
      </c>
      <c r="CR113">
        <v>1.5973285989786901</v>
      </c>
      <c r="CS113">
        <v>1.6520901292985499</v>
      </c>
      <c r="CT113">
        <v>1.60407165924298</v>
      </c>
      <c r="CU113">
        <v>1.78876871950997</v>
      </c>
      <c r="CV113">
        <v>1.7327170182041201</v>
      </c>
      <c r="CW113">
        <v>1.78005367589758</v>
      </c>
      <c r="CX113">
        <v>1.6805288290974101</v>
      </c>
      <c r="CY113">
        <v>1.66542092143194</v>
      </c>
      <c r="CZ113">
        <v>1.7021887771623001</v>
      </c>
      <c r="DA113">
        <v>1.66917958131707</v>
      </c>
      <c r="DB113">
        <v>1.6011551454636801</v>
      </c>
      <c r="DC113">
        <v>1.6342197138071901</v>
      </c>
      <c r="DD113">
        <v>1.5783383416764301</v>
      </c>
      <c r="DE113">
        <v>1.6449775811502501</v>
      </c>
      <c r="DF113">
        <v>1.57586423297654</v>
      </c>
      <c r="DG113">
        <v>1.6426565430803</v>
      </c>
      <c r="DH113">
        <v>1.64437581573041</v>
      </c>
      <c r="DI113">
        <v>1.6549949936303301</v>
      </c>
      <c r="DJ113">
        <v>1.6036148435556901</v>
      </c>
      <c r="DK113">
        <v>1.62114919420787</v>
      </c>
      <c r="DL113">
        <v>1.68091031483499</v>
      </c>
      <c r="DM113">
        <v>1.62856753858839</v>
      </c>
      <c r="DN113">
        <v>1.5588515134994201</v>
      </c>
      <c r="DO113">
        <v>1.6908254132912801</v>
      </c>
      <c r="DP113">
        <v>1.58231606947064</v>
      </c>
      <c r="DQ113">
        <v>1.6478438437384599</v>
      </c>
      <c r="DR113">
        <v>1.6338394579514099</v>
      </c>
    </row>
    <row r="114" spans="1:122" x14ac:dyDescent="0.45">
      <c r="A114" t="s">
        <v>134</v>
      </c>
      <c r="B114" t="s">
        <v>93</v>
      </c>
      <c r="C114" t="s">
        <v>75</v>
      </c>
      <c r="D114">
        <v>45</v>
      </c>
      <c r="E114" s="1" cm="1">
        <f t="array" ref="E114">SUMPRODUCT($G114:$DR114,$G$2:$DR$2)/SUMPRODUCT(--($G114:$DR114&lt;&gt;""),$G$2:$DR$2)</f>
        <v>1.6404139747844844</v>
      </c>
      <c r="F114" s="1" cm="1">
        <f t="array" ref="F114">SUMPRODUCT($G114:$DR114,$F$2:$DQ$2)/SUMPRODUCT(--($G114:$DR114&lt;&gt;""),$F$2:$DQ$2)</f>
        <v>1.5686607643297623</v>
      </c>
      <c r="G114">
        <v>1.5549985161986899</v>
      </c>
      <c r="H114">
        <v>1.47297680523064</v>
      </c>
      <c r="I114">
        <v>1.56430688518966</v>
      </c>
      <c r="J114">
        <v>1.47424614663654</v>
      </c>
      <c r="K114">
        <v>1.6470663302227999</v>
      </c>
      <c r="L114">
        <v>1.60691732057</v>
      </c>
      <c r="M114">
        <v>1.86095483941773</v>
      </c>
      <c r="N114">
        <v>1.73515970800259</v>
      </c>
      <c r="O114">
        <v>1.55851550843659</v>
      </c>
      <c r="P114">
        <v>1.5699390711043399</v>
      </c>
      <c r="Q114">
        <v>1.5296567172120401</v>
      </c>
      <c r="R114">
        <v>1.5242656927840099</v>
      </c>
      <c r="S114">
        <v>1.5097040941322699</v>
      </c>
      <c r="T114">
        <v>1.5531317242318801</v>
      </c>
      <c r="U114">
        <v>1.7500512529193499</v>
      </c>
      <c r="V114">
        <v>1.7364650053315001</v>
      </c>
      <c r="W114">
        <v>1.78301358676569</v>
      </c>
      <c r="X114">
        <v>1.5418068566798</v>
      </c>
      <c r="Y114">
        <v>1.69636460176443</v>
      </c>
      <c r="Z114">
        <v>1.6920112633845501</v>
      </c>
      <c r="AA114">
        <v>1.6997238161497199</v>
      </c>
      <c r="AB114">
        <v>1.5925132553441499</v>
      </c>
      <c r="AC114">
        <v>1.5220409535994399</v>
      </c>
      <c r="AD114">
        <v>1.5306189806778201</v>
      </c>
      <c r="AE114">
        <v>1.51006683398228</v>
      </c>
      <c r="AF114">
        <v>1.5434481058810801</v>
      </c>
      <c r="AG114">
        <v>1.5503836427030799</v>
      </c>
      <c r="AH114">
        <v>1.5368641190304499</v>
      </c>
      <c r="AI114">
        <v>1.7016580370234</v>
      </c>
      <c r="AJ114">
        <v>1.5255456663082201</v>
      </c>
      <c r="AK114">
        <v>1.5996671947514101</v>
      </c>
      <c r="AL114">
        <v>1.5413469163559601</v>
      </c>
      <c r="AM114">
        <v>1.6547820533123601</v>
      </c>
      <c r="AN114">
        <v>1.5313735188780599</v>
      </c>
      <c r="AO114">
        <v>1.6464154225569301</v>
      </c>
      <c r="AP114">
        <v>1.5109425217693799</v>
      </c>
      <c r="AQ114">
        <v>1.7882777144567601</v>
      </c>
      <c r="AR114">
        <v>1.6225552401268899</v>
      </c>
      <c r="AS114">
        <v>1.56982559886255</v>
      </c>
      <c r="AT114">
        <v>1.52897398129397</v>
      </c>
      <c r="AU114">
        <v>1.878525346153</v>
      </c>
      <c r="AV114">
        <v>1.5582953937778099</v>
      </c>
      <c r="AW114">
        <v>1.7379033662290799</v>
      </c>
      <c r="AX114">
        <v>1.5938189477506399</v>
      </c>
      <c r="AY114">
        <v>1.69202282591762</v>
      </c>
      <c r="AZ114">
        <v>1.5926541666752501</v>
      </c>
      <c r="BA114">
        <v>1.53353409755175</v>
      </c>
      <c r="BB114">
        <v>1.55655821961431</v>
      </c>
      <c r="BC114">
        <v>1.4787003776915799</v>
      </c>
      <c r="BD114">
        <v>1.53619845179114</v>
      </c>
      <c r="BE114">
        <v>1.5323715400403</v>
      </c>
      <c r="BF114">
        <v>1.49496487223684</v>
      </c>
      <c r="BG114">
        <v>1.51746555862516</v>
      </c>
      <c r="BH114">
        <v>1.5103774162630399</v>
      </c>
      <c r="BI114">
        <v>1.5331920634809699</v>
      </c>
      <c r="BJ114">
        <v>1.53575526050945</v>
      </c>
      <c r="BK114">
        <v>1.48635237553874</v>
      </c>
      <c r="BL114">
        <v>1.5059813746386399</v>
      </c>
      <c r="BM114">
        <v>1.57094260712156</v>
      </c>
      <c r="BN114">
        <v>1.5177826645111401</v>
      </c>
      <c r="BO114">
        <v>1.5095837989210299</v>
      </c>
      <c r="BP114">
        <v>1.5379053604141599</v>
      </c>
      <c r="BQ114">
        <v>1.55183512933342</v>
      </c>
      <c r="BR114">
        <v>1.5130560658916099</v>
      </c>
      <c r="BS114">
        <v>1.5497438810197399</v>
      </c>
      <c r="BT114">
        <v>1.5521944274227899</v>
      </c>
      <c r="BU114">
        <v>1.5114064728448</v>
      </c>
      <c r="BV114">
        <v>1.53688576609099</v>
      </c>
      <c r="BW114">
        <v>1.52681216136432</v>
      </c>
      <c r="BX114">
        <v>1.5177698479496899</v>
      </c>
      <c r="BY114">
        <v>1.4664221484386499</v>
      </c>
      <c r="BZ114">
        <v>1.54743934206905</v>
      </c>
      <c r="CA114">
        <v>1.51275504594766</v>
      </c>
      <c r="CB114">
        <v>1.5259186909704101</v>
      </c>
      <c r="CC114">
        <v>1.5444242828026999</v>
      </c>
      <c r="CD114">
        <v>1.5273087456746099</v>
      </c>
      <c r="CE114">
        <v>1.5421432165753399</v>
      </c>
      <c r="CF114">
        <v>1.5328912330243201</v>
      </c>
      <c r="CG114">
        <v>1.5634030536802701</v>
      </c>
      <c r="CH114">
        <v>1.6084537630698199</v>
      </c>
      <c r="CI114">
        <v>1.49795957024321</v>
      </c>
      <c r="CJ114">
        <v>1.48785720362721</v>
      </c>
      <c r="CK114">
        <v>1.4861670586261799</v>
      </c>
      <c r="CL114">
        <v>1.51703089479725</v>
      </c>
      <c r="CM114">
        <v>1.5362803612149101</v>
      </c>
      <c r="CN114">
        <v>1.56442929760559</v>
      </c>
      <c r="CO114">
        <v>1.52639909564642</v>
      </c>
      <c r="CP114">
        <v>1.5267602454492399</v>
      </c>
      <c r="CQ114">
        <v>1.51180989301042</v>
      </c>
      <c r="CR114">
        <v>1.49899166392337</v>
      </c>
      <c r="CS114">
        <v>1.5292718912649701</v>
      </c>
      <c r="CT114">
        <v>1.4980038352091101</v>
      </c>
      <c r="CU114">
        <v>1.66274705140617</v>
      </c>
      <c r="CV114">
        <v>1.6455130841165699</v>
      </c>
      <c r="CW114">
        <v>1.58419466207115</v>
      </c>
      <c r="CX114">
        <v>1.5667738702587799</v>
      </c>
      <c r="CY114">
        <v>1.51549624154072</v>
      </c>
      <c r="CZ114">
        <v>1.5640319294196801</v>
      </c>
      <c r="DA114">
        <v>1.5244742137376199</v>
      </c>
      <c r="DB114">
        <v>1.5152663736310299</v>
      </c>
      <c r="DC114">
        <v>1.49881622392665</v>
      </c>
      <c r="DD114">
        <v>1.49220798999946</v>
      </c>
      <c r="DE114">
        <v>1.53003040380601</v>
      </c>
      <c r="DF114">
        <v>1.5034534297587201</v>
      </c>
      <c r="DG114">
        <v>1.5017821971162999</v>
      </c>
      <c r="DH114">
        <v>1.5423620385032599</v>
      </c>
      <c r="DI114">
        <v>1.54072769705818</v>
      </c>
      <c r="DJ114">
        <v>1.5417612870314601</v>
      </c>
      <c r="DK114">
        <v>1.4818942747974599</v>
      </c>
      <c r="DL114">
        <v>1.5523629628975799</v>
      </c>
      <c r="DM114">
        <v>1.5183611359199001</v>
      </c>
      <c r="DN114">
        <v>1.4808572331250001</v>
      </c>
      <c r="DO114">
        <v>1.5563277329498999</v>
      </c>
      <c r="DP114">
        <v>1.4838819758195201</v>
      </c>
      <c r="DQ114">
        <v>1.4782253919108901</v>
      </c>
      <c r="DR114">
        <v>1.5042687024285999</v>
      </c>
    </row>
    <row r="115" spans="1:122" x14ac:dyDescent="0.45">
      <c r="A115" t="s">
        <v>97</v>
      </c>
      <c r="B115" t="s">
        <v>153</v>
      </c>
      <c r="C115" t="s">
        <v>91</v>
      </c>
      <c r="D115">
        <v>30</v>
      </c>
      <c r="E115" s="1" cm="1">
        <f t="array" ref="E115">SUMPRODUCT($G115:$DR115,$G$2:$DR$2)/SUMPRODUCT(--($G115:$DR115&lt;&gt;""),$G$2:$DR$2)</f>
        <v>2.038075008714118</v>
      </c>
      <c r="F115" s="1" cm="1">
        <f t="array" ref="F115">SUMPRODUCT($G115:$DR115,$F$2:$DQ$2)/SUMPRODUCT(--($G115:$DR115&lt;&gt;""),$F$2:$DQ$2)</f>
        <v>2.1171781024976988</v>
      </c>
      <c r="G115">
        <v>1.9854008305380799</v>
      </c>
      <c r="H115">
        <v>1.9747792842712999</v>
      </c>
      <c r="I115">
        <v>1.98467967143234</v>
      </c>
      <c r="J115">
        <v>1.9732725108917899</v>
      </c>
      <c r="K115">
        <v>2.42806012062375</v>
      </c>
      <c r="L115">
        <v>2.4490223466046701</v>
      </c>
      <c r="M115">
        <v>1.6079135307616399</v>
      </c>
      <c r="N115">
        <v>1.60305545147916</v>
      </c>
      <c r="O115">
        <v>1.90478515306329</v>
      </c>
      <c r="P115">
        <v>1.9295075035321301</v>
      </c>
      <c r="Q115">
        <v>1.59278999096756</v>
      </c>
      <c r="R115">
        <v>2.8509148202994301</v>
      </c>
      <c r="S115">
        <v>1.8932891584523699</v>
      </c>
      <c r="T115">
        <v>1.9510187322431001</v>
      </c>
      <c r="U115">
        <v>1.62357966885492</v>
      </c>
      <c r="V115">
        <v>1.63601181112052</v>
      </c>
      <c r="W115">
        <v>1.92242828657329</v>
      </c>
      <c r="X115">
        <v>1.8781919898338699</v>
      </c>
      <c r="Y115">
        <v>1.6353088839248999</v>
      </c>
      <c r="Z115">
        <v>1.65899146577253</v>
      </c>
      <c r="AA115">
        <v>2.0883952217158099</v>
      </c>
      <c r="AB115">
        <v>1.89776057156591</v>
      </c>
      <c r="AC115">
        <v>2.3035767549749799</v>
      </c>
      <c r="AD115">
        <v>2.3410776248609899</v>
      </c>
      <c r="AE115">
        <v>1.9924364737787199</v>
      </c>
      <c r="AF115">
        <v>2.0044844020745001</v>
      </c>
      <c r="AG115">
        <v>2.00141930745415</v>
      </c>
      <c r="AH115">
        <v>1.94250254381181</v>
      </c>
      <c r="AI115">
        <v>2.0582843401134499</v>
      </c>
      <c r="AJ115">
        <v>2.0529132645832102</v>
      </c>
      <c r="AK115">
        <v>1.97502783189125</v>
      </c>
      <c r="AL115">
        <v>2.0401678214472998</v>
      </c>
      <c r="AM115">
        <v>1.66699763941376</v>
      </c>
      <c r="AN115">
        <v>2.8261409984598398</v>
      </c>
      <c r="AO115">
        <v>2.4384902199271599</v>
      </c>
      <c r="AP115">
        <v>2.4277912033071698</v>
      </c>
      <c r="AQ115">
        <v>1.58941505218012</v>
      </c>
      <c r="AR115">
        <v>1.60281698835564</v>
      </c>
      <c r="AS115">
        <v>2.2663715695740598</v>
      </c>
      <c r="AT115">
        <v>2.3283118647883501</v>
      </c>
      <c r="AU115">
        <v>2.0772780187644599</v>
      </c>
      <c r="AV115">
        <v>2.00448887759085</v>
      </c>
      <c r="AW115">
        <v>2.0792229292833202</v>
      </c>
      <c r="AX115">
        <v>2.0579754105512902</v>
      </c>
      <c r="AY115">
        <v>2.8080596291465598</v>
      </c>
      <c r="AZ115">
        <v>2.83140810574508</v>
      </c>
      <c r="BA115">
        <v>2.1176975129021298</v>
      </c>
      <c r="BB115">
        <v>2.1378865877178601</v>
      </c>
      <c r="BC115">
        <v>1.9662975789021599</v>
      </c>
      <c r="BD115">
        <v>2.0323428588727199</v>
      </c>
      <c r="BE115">
        <v>1.9766411845715799</v>
      </c>
      <c r="BF115">
        <v>1.9645563643261601</v>
      </c>
      <c r="BG115">
        <v>1.8805022206647</v>
      </c>
      <c r="BH115">
        <v>1.9123526377533</v>
      </c>
      <c r="BI115">
        <v>1.9956312167532499</v>
      </c>
      <c r="BJ115">
        <v>2.0036907937142199</v>
      </c>
      <c r="BK115">
        <v>2.00164929470133</v>
      </c>
      <c r="BL115">
        <v>2.0213654726519299</v>
      </c>
      <c r="BM115">
        <v>2.4371066545015698</v>
      </c>
      <c r="BN115">
        <v>2.3722500781093898</v>
      </c>
      <c r="BO115">
        <v>1.99370593984543</v>
      </c>
      <c r="BP115">
        <v>2.0625442608158902</v>
      </c>
      <c r="BQ115">
        <v>2.0009606447172499</v>
      </c>
      <c r="BR115">
        <v>1.9488707862902099</v>
      </c>
      <c r="BS115">
        <v>2.7182439625013202</v>
      </c>
      <c r="BT115">
        <v>2.7571790031039201</v>
      </c>
      <c r="BU115">
        <v>2.0185612441769698</v>
      </c>
      <c r="BV115">
        <v>2.04098215430637</v>
      </c>
      <c r="BW115">
        <v>2.13392259743341</v>
      </c>
      <c r="BX115">
        <v>2.0790743521827499</v>
      </c>
      <c r="BY115">
        <v>1.9644922798468001</v>
      </c>
      <c r="BZ115">
        <v>2.0828612385643601</v>
      </c>
      <c r="CA115">
        <v>2.0277268923199099</v>
      </c>
      <c r="CB115">
        <v>2.0548899125023699</v>
      </c>
      <c r="CC115">
        <v>2.0333832944792398</v>
      </c>
      <c r="CD115">
        <v>2.0171627749978902</v>
      </c>
      <c r="CE115">
        <v>1.8205953528200101</v>
      </c>
      <c r="CF115">
        <v>1.89841823973226</v>
      </c>
      <c r="CG115">
        <v>1.6201109856862901</v>
      </c>
      <c r="CH115">
        <v>1.6656391837567299</v>
      </c>
      <c r="CI115">
        <v>1.91989848416503</v>
      </c>
      <c r="CJ115">
        <v>1.96116505633615</v>
      </c>
      <c r="CK115">
        <v>1.99542144610404</v>
      </c>
      <c r="CL115">
        <v>2.05362625120986</v>
      </c>
      <c r="CM115">
        <v>2.0333807759118998</v>
      </c>
      <c r="CN115">
        <v>2.0992756310196001</v>
      </c>
      <c r="CO115">
        <v>1.89942501123691</v>
      </c>
      <c r="CP115">
        <v>1.9765209943759801</v>
      </c>
      <c r="CQ115">
        <v>2.3152195460721798</v>
      </c>
      <c r="CR115">
        <v>2.3668953843909102</v>
      </c>
      <c r="CS115">
        <v>1.87168333081567</v>
      </c>
      <c r="CT115">
        <v>1.9409989570316499</v>
      </c>
      <c r="CU115">
        <v>1.62122354445955</v>
      </c>
      <c r="CV115">
        <v>1.6610238864634299</v>
      </c>
      <c r="CW115">
        <v>2.71957008121425</v>
      </c>
      <c r="CX115">
        <v>2.8187067781275399</v>
      </c>
      <c r="CY115">
        <v>2.4616626103811101</v>
      </c>
      <c r="CZ115">
        <v>2.5298436476088799</v>
      </c>
      <c r="DA115">
        <v>2.2909144296034598</v>
      </c>
      <c r="DB115">
        <v>2.3458193146533999</v>
      </c>
      <c r="DC115">
        <v>2.24216410101638</v>
      </c>
      <c r="DD115">
        <v>2.3031393586215798</v>
      </c>
      <c r="DE115">
        <v>2.40717837506245</v>
      </c>
      <c r="DF115">
        <v>2.3969849033416302</v>
      </c>
      <c r="DG115">
        <v>2.08667742415206</v>
      </c>
      <c r="DH115">
        <v>2.07103442445035</v>
      </c>
      <c r="DI115">
        <v>2.0095402971217902</v>
      </c>
      <c r="DJ115">
        <v>2.0340825639520701</v>
      </c>
      <c r="DK115">
        <v>1.96673715844242</v>
      </c>
      <c r="DL115">
        <v>2.01666361196536</v>
      </c>
      <c r="DM115">
        <v>1.8401629606258101</v>
      </c>
      <c r="DN115">
        <v>1.91484610094858</v>
      </c>
      <c r="DO115">
        <v>1.94389799567363</v>
      </c>
      <c r="DP115">
        <v>1.93399344886762</v>
      </c>
      <c r="DQ115">
        <v>2.37974629681008</v>
      </c>
      <c r="DR115">
        <v>2.45270071723913</v>
      </c>
    </row>
    <row r="116" spans="1:122" x14ac:dyDescent="0.45">
      <c r="A116" t="s">
        <v>97</v>
      </c>
      <c r="B116" t="s">
        <v>153</v>
      </c>
      <c r="C116" t="s">
        <v>91</v>
      </c>
      <c r="D116">
        <v>40</v>
      </c>
      <c r="E116" s="1" cm="1">
        <f t="array" ref="E116">SUMPRODUCT($G116:$DR116,$G$2:$DR$2)/SUMPRODUCT(--($G116:$DR116&lt;&gt;""),$G$2:$DR$2)</f>
        <v>1.8742687645069309</v>
      </c>
      <c r="F116" s="1" cm="1">
        <f t="array" ref="F116">SUMPRODUCT($G116:$DR116,$F$2:$DQ$2)/SUMPRODUCT(--($G116:$DR116&lt;&gt;""),$F$2:$DQ$2)</f>
        <v>1.9989932365694196</v>
      </c>
      <c r="G116">
        <v>1.7645151676382</v>
      </c>
      <c r="H116">
        <v>1.7677073050765899</v>
      </c>
      <c r="I116">
        <v>1.7664043745059199</v>
      </c>
      <c r="J116">
        <v>1.7676966802805101</v>
      </c>
      <c r="K116">
        <v>2.1385906572065001</v>
      </c>
      <c r="L116">
        <v>2.1614372984352599</v>
      </c>
      <c r="M116">
        <v>1.4423492381377601</v>
      </c>
      <c r="N116">
        <v>1.4847716302610501</v>
      </c>
      <c r="O116">
        <v>1.72338537163342</v>
      </c>
      <c r="P116">
        <v>1.7551500927480901</v>
      </c>
      <c r="Q116">
        <v>2.6483114352891599</v>
      </c>
      <c r="R116">
        <v>2.5904035074784701</v>
      </c>
      <c r="S116">
        <v>1.7039514752892899</v>
      </c>
      <c r="T116">
        <v>1.79728969515994</v>
      </c>
      <c r="U116">
        <v>1.4469368980442701</v>
      </c>
      <c r="V116">
        <v>1.4705350591919599</v>
      </c>
      <c r="W116">
        <v>1.66493128913678</v>
      </c>
      <c r="X116">
        <v>1.6821155807767401</v>
      </c>
      <c r="Y116">
        <v>1.5191841321884101</v>
      </c>
      <c r="Z116">
        <v>1.51534975162038</v>
      </c>
      <c r="AA116">
        <v>1.7628911638395599</v>
      </c>
      <c r="AB116">
        <v>1.75650912664796</v>
      </c>
      <c r="AC116">
        <v>2.1862046110634199</v>
      </c>
      <c r="AD116">
        <v>2.2072672272673302</v>
      </c>
      <c r="AE116">
        <v>1.7623696301686</v>
      </c>
      <c r="AF116">
        <v>1.8048995540630199</v>
      </c>
      <c r="AG116">
        <v>1.8404103056605201</v>
      </c>
      <c r="AH116">
        <v>1.83089186463067</v>
      </c>
      <c r="AI116">
        <v>1.87634686234207</v>
      </c>
      <c r="AJ116">
        <v>1.82494383969242</v>
      </c>
      <c r="AK116">
        <v>1.8443106668997999</v>
      </c>
      <c r="AL116">
        <v>1.85139548013618</v>
      </c>
      <c r="AM116">
        <v>1.49704967416654</v>
      </c>
      <c r="AN116">
        <v>2.58044881834648</v>
      </c>
      <c r="AO116">
        <v>2.1282306287021302</v>
      </c>
      <c r="AP116">
        <v>2.1220893821468998</v>
      </c>
      <c r="AQ116">
        <v>1.4744419638450801</v>
      </c>
      <c r="AR116">
        <v>2.6505493774527702</v>
      </c>
      <c r="AS116">
        <v>2.15899954619923</v>
      </c>
      <c r="AT116">
        <v>2.1865814884158499</v>
      </c>
      <c r="AU116">
        <v>1.8286566462248901</v>
      </c>
      <c r="AV116">
        <v>1.8183338287280499</v>
      </c>
      <c r="AW116">
        <v>1.83029735304026</v>
      </c>
      <c r="AX116">
        <v>1.83291633553747</v>
      </c>
      <c r="AY116">
        <v>2.4988221441320402</v>
      </c>
      <c r="AZ116">
        <v>2.6084077956551401</v>
      </c>
      <c r="BA116">
        <v>1.90597019318018</v>
      </c>
      <c r="BB116">
        <v>1.9175976419912899</v>
      </c>
      <c r="BC116">
        <v>1.78480454600133</v>
      </c>
      <c r="BD116">
        <v>1.8594945895541699</v>
      </c>
      <c r="BE116">
        <v>1.77915768698454</v>
      </c>
      <c r="BF116">
        <v>1.80922789457356</v>
      </c>
      <c r="BG116">
        <v>1.7606163991196999</v>
      </c>
      <c r="BH116">
        <v>1.7810603268101</v>
      </c>
      <c r="BI116">
        <v>1.79157780250939</v>
      </c>
      <c r="BJ116">
        <v>1.8530239560708099</v>
      </c>
      <c r="BK116">
        <v>1.8168400985314701</v>
      </c>
      <c r="BL116">
        <v>1.84978626371001</v>
      </c>
      <c r="BM116">
        <v>2.26146886748508</v>
      </c>
      <c r="BN116">
        <v>2.2297915065045899</v>
      </c>
      <c r="BO116">
        <v>1.80285608886749</v>
      </c>
      <c r="BP116">
        <v>1.89664072388761</v>
      </c>
      <c r="BQ116">
        <v>1.8711634712865299</v>
      </c>
      <c r="BR116">
        <v>1.87981977803433</v>
      </c>
      <c r="BS116">
        <v>2.45461018929455</v>
      </c>
      <c r="BT116">
        <v>2.6262242963756401</v>
      </c>
      <c r="BU116">
        <v>1.81096968682509</v>
      </c>
      <c r="BV116">
        <v>1.8524303431281799</v>
      </c>
      <c r="BW116">
        <v>1.8909320422190801</v>
      </c>
      <c r="BX116">
        <v>1.8852216566081801</v>
      </c>
      <c r="BY116">
        <v>1.77681773537647</v>
      </c>
      <c r="BZ116">
        <v>1.8827409787698399</v>
      </c>
      <c r="CA116">
        <v>1.7688589201906799</v>
      </c>
      <c r="CB116">
        <v>1.82964264998915</v>
      </c>
      <c r="CC116">
        <v>1.83437440813048</v>
      </c>
      <c r="CD116">
        <v>1.8343280935733901</v>
      </c>
      <c r="CE116">
        <v>1.7064695505259599</v>
      </c>
      <c r="CF116">
        <v>1.75956029216863</v>
      </c>
      <c r="CG116">
        <v>1.4855295050032</v>
      </c>
      <c r="CH116">
        <v>1.52192319937139</v>
      </c>
      <c r="CI116">
        <v>1.75484567955733</v>
      </c>
      <c r="CJ116">
        <v>1.7941589868963601</v>
      </c>
      <c r="CK116">
        <v>1.8139330280174899</v>
      </c>
      <c r="CL116">
        <v>1.8815149320005999</v>
      </c>
      <c r="CM116">
        <v>1.8576920628788001</v>
      </c>
      <c r="CN116">
        <v>1.9266368244706</v>
      </c>
      <c r="CO116">
        <v>1.7588143105137799</v>
      </c>
      <c r="CP116">
        <v>1.8230584351538399</v>
      </c>
      <c r="CQ116">
        <v>2.1420234210318001</v>
      </c>
      <c r="CR116">
        <v>2.1778675709167099</v>
      </c>
      <c r="CS116">
        <v>1.7271153869707701</v>
      </c>
      <c r="CT116">
        <v>1.7901587566787101</v>
      </c>
      <c r="CU116">
        <v>1.4380927828958101</v>
      </c>
      <c r="CV116">
        <v>1.5009634194003001</v>
      </c>
      <c r="CW116">
        <v>2.4852217701352299</v>
      </c>
      <c r="CX116">
        <v>2.5522913663905298</v>
      </c>
      <c r="CY116">
        <v>2.1804421591557799</v>
      </c>
      <c r="CZ116">
        <v>2.2421888822695202</v>
      </c>
      <c r="DA116">
        <v>2.1386659518543301</v>
      </c>
      <c r="DB116">
        <v>2.2219779219045601</v>
      </c>
      <c r="DC116">
        <v>2.1384566230291799</v>
      </c>
      <c r="DD116">
        <v>2.18945338577034</v>
      </c>
      <c r="DE116">
        <v>2.10059615199896</v>
      </c>
      <c r="DF116">
        <v>2.1433559907656199</v>
      </c>
      <c r="DG116">
        <v>1.80704290391192</v>
      </c>
      <c r="DH116">
        <v>1.8663200104727999</v>
      </c>
      <c r="DI116">
        <v>1.7946026454931601</v>
      </c>
      <c r="DJ116">
        <v>1.8250282634524</v>
      </c>
      <c r="DK116">
        <v>1.81874674518547</v>
      </c>
      <c r="DL116">
        <v>1.91179095666495</v>
      </c>
      <c r="DM116">
        <v>1.7024165633307</v>
      </c>
      <c r="DN116">
        <v>1.7700165582324801</v>
      </c>
      <c r="DO116">
        <v>1.7369392386692499</v>
      </c>
      <c r="DP116">
        <v>1.7674301108852699</v>
      </c>
      <c r="DQ116">
        <v>2.12043103809361</v>
      </c>
      <c r="DR116">
        <v>2.2052638617195299</v>
      </c>
    </row>
    <row r="117" spans="1:122" x14ac:dyDescent="0.45">
      <c r="A117" t="s">
        <v>97</v>
      </c>
      <c r="B117" t="s">
        <v>153</v>
      </c>
      <c r="C117" t="s">
        <v>91</v>
      </c>
      <c r="D117">
        <v>45</v>
      </c>
      <c r="E117" s="1" cm="1">
        <f t="array" ref="E117">SUMPRODUCT($G117:$DR117,$G$2:$DR$2)/SUMPRODUCT(--($G117:$DR117&lt;&gt;""),$G$2:$DR$2)</f>
        <v>1.8516349864197812</v>
      </c>
      <c r="F117" s="1" cm="1">
        <f t="array" ref="F117">SUMPRODUCT($G117:$DR117,$F$2:$DQ$2)/SUMPRODUCT(--($G117:$DR117&lt;&gt;""),$F$2:$DQ$2)</f>
        <v>1.9153538121000913</v>
      </c>
      <c r="G117">
        <v>1.7392051467396099</v>
      </c>
      <c r="H117">
        <v>1.7196079766505501</v>
      </c>
      <c r="I117">
        <v>1.74063875556332</v>
      </c>
      <c r="J117">
        <v>1.7126374494477501</v>
      </c>
      <c r="K117">
        <v>2.0876235350460899</v>
      </c>
      <c r="L117">
        <v>2.1030418261228898</v>
      </c>
      <c r="M117">
        <v>1.3739182515343</v>
      </c>
      <c r="N117">
        <v>1.41107299110689</v>
      </c>
      <c r="O117">
        <v>1.60280922188236</v>
      </c>
      <c r="P117">
        <v>1.6426938483520801</v>
      </c>
      <c r="Q117">
        <v>2.5920012714883001</v>
      </c>
      <c r="R117">
        <v>2.5242772233419699</v>
      </c>
      <c r="S117">
        <v>1.61179821108418</v>
      </c>
      <c r="T117">
        <v>1.7107982581350001</v>
      </c>
      <c r="U117">
        <v>1.4202942270121801</v>
      </c>
      <c r="V117">
        <v>1.44816816545147</v>
      </c>
      <c r="W117">
        <v>1.6238313651269201</v>
      </c>
      <c r="X117">
        <v>1.6445851901527</v>
      </c>
      <c r="Y117">
        <v>1.45553678324796</v>
      </c>
      <c r="Z117">
        <v>1.4411060284494801</v>
      </c>
      <c r="AA117">
        <v>1.6523261770569599</v>
      </c>
      <c r="AB117">
        <v>1.6385957665033</v>
      </c>
      <c r="AC117">
        <v>2.1047985709478998</v>
      </c>
      <c r="AD117">
        <v>2.1475558272890001</v>
      </c>
      <c r="AE117">
        <v>1.7250791708417299</v>
      </c>
      <c r="AF117">
        <v>1.7655442623795199</v>
      </c>
      <c r="AG117">
        <v>1.7086560478489099</v>
      </c>
      <c r="AH117">
        <v>1.70454909302089</v>
      </c>
      <c r="AI117">
        <v>1.8333948276415399</v>
      </c>
      <c r="AJ117">
        <v>1.7912396965503701</v>
      </c>
      <c r="AK117">
        <v>1.7374349681589001</v>
      </c>
      <c r="AL117">
        <v>1.7345501065294699</v>
      </c>
      <c r="AM117">
        <v>1.42338611688797</v>
      </c>
      <c r="AN117">
        <v>2.49850379156518</v>
      </c>
      <c r="AO117">
        <v>2.0686812912250798</v>
      </c>
      <c r="AP117">
        <v>2.07588723450151</v>
      </c>
      <c r="AQ117">
        <v>2.3315535787328101</v>
      </c>
      <c r="AR117">
        <v>2.4095995007802098</v>
      </c>
      <c r="AS117">
        <v>2.0826060620923501</v>
      </c>
      <c r="AT117">
        <v>2.113810380441</v>
      </c>
      <c r="AU117">
        <v>1.6934980014656</v>
      </c>
      <c r="AV117">
        <v>1.6991554120016701</v>
      </c>
      <c r="AW117">
        <v>1.7986264937008101</v>
      </c>
      <c r="AX117">
        <v>1.79080773611712</v>
      </c>
      <c r="AY117">
        <v>2.3886568040593801</v>
      </c>
      <c r="AZ117">
        <v>2.5288335052619502</v>
      </c>
      <c r="BA117">
        <v>1.7964061829085001</v>
      </c>
      <c r="BB117">
        <v>1.8093123639341899</v>
      </c>
      <c r="BC117">
        <v>1.7500272852491501</v>
      </c>
      <c r="BD117">
        <v>1.8259790624549299</v>
      </c>
      <c r="BE117">
        <v>1.6484394185617299</v>
      </c>
      <c r="BF117">
        <v>1.70625800809592</v>
      </c>
      <c r="BG117">
        <v>1.7054771405032401</v>
      </c>
      <c r="BH117">
        <v>1.74645281640581</v>
      </c>
      <c r="BI117">
        <v>1.75118156200856</v>
      </c>
      <c r="BJ117">
        <v>1.8144423857148499</v>
      </c>
      <c r="BK117">
        <v>1.7110475103257401</v>
      </c>
      <c r="BL117">
        <v>1.73590892508294</v>
      </c>
      <c r="BM117">
        <v>2.1147143539687399</v>
      </c>
      <c r="BN117">
        <v>2.1235212443093299</v>
      </c>
      <c r="BO117">
        <v>1.70134939393139</v>
      </c>
      <c r="BP117">
        <v>1.8030704966551701</v>
      </c>
      <c r="BQ117">
        <v>1.7301239882317501</v>
      </c>
      <c r="BR117">
        <v>1.7459437017914601</v>
      </c>
      <c r="BS117">
        <v>2.3056784556049301</v>
      </c>
      <c r="BT117">
        <v>2.4445524088526098</v>
      </c>
      <c r="BU117">
        <v>1.7768255593481099</v>
      </c>
      <c r="BV117">
        <v>1.8207558928507901</v>
      </c>
      <c r="BW117">
        <v>1.80616643848165</v>
      </c>
      <c r="BX117">
        <v>1.8086150194508901</v>
      </c>
      <c r="BY117">
        <v>1.7356350106993399</v>
      </c>
      <c r="BZ117">
        <v>1.84401862926138</v>
      </c>
      <c r="CA117">
        <v>1.70369010586803</v>
      </c>
      <c r="CB117">
        <v>1.78706759669199</v>
      </c>
      <c r="CC117">
        <v>1.71108967370932</v>
      </c>
      <c r="CD117">
        <v>1.7200066407033101</v>
      </c>
      <c r="CE117">
        <v>1.62653763452779</v>
      </c>
      <c r="CF117">
        <v>1.7056758299022201</v>
      </c>
      <c r="CG117">
        <v>1.4640925404023499</v>
      </c>
      <c r="CH117">
        <v>1.4984908512714501</v>
      </c>
      <c r="CI117">
        <v>1.6523628436633599</v>
      </c>
      <c r="CJ117">
        <v>1.7005058134028499</v>
      </c>
      <c r="CK117">
        <v>1.7108902858294599</v>
      </c>
      <c r="CL117">
        <v>1.78787245454588</v>
      </c>
      <c r="CM117">
        <v>1.7627402936998999</v>
      </c>
      <c r="CN117">
        <v>1.8197677904118601</v>
      </c>
      <c r="CO117">
        <v>1.72468643834942</v>
      </c>
      <c r="CP117">
        <v>1.79618879849941</v>
      </c>
      <c r="CQ117">
        <v>2.0169129268349799</v>
      </c>
      <c r="CR117">
        <v>2.0727110461715501</v>
      </c>
      <c r="CS117">
        <v>1.6902029124600599</v>
      </c>
      <c r="CT117">
        <v>1.7485226185320399</v>
      </c>
      <c r="CU117">
        <v>1.41653744309275</v>
      </c>
      <c r="CV117">
        <v>1.4797147493150899</v>
      </c>
      <c r="CW117">
        <v>2.3714256697229898</v>
      </c>
      <c r="CX117">
        <v>2.5101813974918499</v>
      </c>
      <c r="CY117">
        <v>2.1500222409588501</v>
      </c>
      <c r="CZ117">
        <v>2.2070702667419302</v>
      </c>
      <c r="DA117">
        <v>2.0964332361537799</v>
      </c>
      <c r="DB117">
        <v>2.1798507751285201</v>
      </c>
      <c r="DC117">
        <v>2.0880765105914101</v>
      </c>
      <c r="DD117">
        <v>2.1477434821677499</v>
      </c>
      <c r="DE117">
        <v>2.0487877974369901</v>
      </c>
      <c r="DF117">
        <v>2.0980947897356899</v>
      </c>
      <c r="DG117">
        <v>1.7771655087886999</v>
      </c>
      <c r="DH117">
        <v>1.83060128179735</v>
      </c>
      <c r="DI117">
        <v>1.7619822842678501</v>
      </c>
      <c r="DJ117">
        <v>1.7828526900094801</v>
      </c>
      <c r="DK117">
        <v>1.73402224203307</v>
      </c>
      <c r="DL117">
        <v>1.81695146347883</v>
      </c>
      <c r="DM117">
        <v>1.6534101037039799</v>
      </c>
      <c r="DN117">
        <v>1.73743523723886</v>
      </c>
      <c r="DO117">
        <v>1.70175230441724</v>
      </c>
      <c r="DP117">
        <v>1.7406954942753401</v>
      </c>
      <c r="DQ117">
        <v>2.0660851264248299</v>
      </c>
      <c r="DR117">
        <v>2.1607538190185198</v>
      </c>
    </row>
    <row r="118" spans="1:122" x14ac:dyDescent="0.45">
      <c r="A118" t="s">
        <v>97</v>
      </c>
      <c r="B118" t="s">
        <v>153</v>
      </c>
      <c r="C118" t="s">
        <v>91</v>
      </c>
      <c r="D118">
        <v>50</v>
      </c>
      <c r="E118" s="1" cm="1">
        <f t="array" ref="E118">SUMPRODUCT($G118:$DR118,$G$2:$DR$2)/SUMPRODUCT(--($G118:$DR118&lt;&gt;""),$G$2:$DR$2)</f>
        <v>1.7814521212257437</v>
      </c>
      <c r="F118" s="1" cm="1">
        <f t="array" ref="F118">SUMPRODUCT($G118:$DR118,$F$2:$DQ$2)/SUMPRODUCT(--($G118:$DR118&lt;&gt;""),$F$2:$DQ$2)</f>
        <v>1.8442035702399722</v>
      </c>
      <c r="G118">
        <v>1.6544668506341</v>
      </c>
      <c r="H118">
        <v>1.59261021068797</v>
      </c>
      <c r="I118">
        <v>1.65514728642589</v>
      </c>
      <c r="J118">
        <v>1.5975381956580299</v>
      </c>
      <c r="K118">
        <v>2.0460991573773102</v>
      </c>
      <c r="L118">
        <v>2.0517465461773199</v>
      </c>
      <c r="M118">
        <v>1.3597839123447</v>
      </c>
      <c r="N118">
        <v>1.38418279422833</v>
      </c>
      <c r="O118">
        <v>1.5833230174635</v>
      </c>
      <c r="P118">
        <v>1.6212206810874099</v>
      </c>
      <c r="Q118">
        <v>2.3331556357092098</v>
      </c>
      <c r="R118">
        <v>2.3280885417865198</v>
      </c>
      <c r="S118">
        <v>1.5804164106682801</v>
      </c>
      <c r="T118">
        <v>1.67710768509435</v>
      </c>
      <c r="U118">
        <v>1.35210589298816</v>
      </c>
      <c r="V118">
        <v>1.3837794654397</v>
      </c>
      <c r="W118">
        <v>1.5254667336235701</v>
      </c>
      <c r="X118">
        <v>1.53530679236932</v>
      </c>
      <c r="Y118">
        <v>1.40315269502327</v>
      </c>
      <c r="Z118">
        <v>1.3730027384451999</v>
      </c>
      <c r="AA118">
        <v>1.6031320112801599</v>
      </c>
      <c r="AB118">
        <v>1.60618914244905</v>
      </c>
      <c r="AC118">
        <v>2.0251556116989899</v>
      </c>
      <c r="AD118">
        <v>2.10033334255741</v>
      </c>
      <c r="AE118">
        <v>1.60293754692062</v>
      </c>
      <c r="AF118">
        <v>1.6523914684918399</v>
      </c>
      <c r="AG118">
        <v>1.67296369912985</v>
      </c>
      <c r="AH118">
        <v>1.65231352873765</v>
      </c>
      <c r="AI118">
        <v>1.7571356664465201</v>
      </c>
      <c r="AJ118">
        <v>1.69977191439261</v>
      </c>
      <c r="AK118">
        <v>1.6886157409288001</v>
      </c>
      <c r="AL118">
        <v>1.6942945653191299</v>
      </c>
      <c r="AM118">
        <v>1.3717497755338499</v>
      </c>
      <c r="AN118">
        <v>2.2880455294784898</v>
      </c>
      <c r="AO118">
        <v>1.96406136096326</v>
      </c>
      <c r="AP118">
        <v>2.0382217368978601</v>
      </c>
      <c r="AQ118">
        <v>2.2420852284276198</v>
      </c>
      <c r="AR118">
        <v>2.35425965674093</v>
      </c>
      <c r="AS118">
        <v>2.0274147600777099</v>
      </c>
      <c r="AT118">
        <v>2.08059293160282</v>
      </c>
      <c r="AU118">
        <v>1.64499189819981</v>
      </c>
      <c r="AV118">
        <v>1.65577967237199</v>
      </c>
      <c r="AW118">
        <v>1.6736631673598299</v>
      </c>
      <c r="AX118">
        <v>1.66692703105942</v>
      </c>
      <c r="AY118">
        <v>2.3379809522912001</v>
      </c>
      <c r="AZ118">
        <v>2.4551245675158202</v>
      </c>
      <c r="BA118">
        <v>1.7493292309559001</v>
      </c>
      <c r="BB118">
        <v>1.7440837676994201</v>
      </c>
      <c r="BC118">
        <v>1.72369435103727</v>
      </c>
      <c r="BD118">
        <v>1.8005747030289401</v>
      </c>
      <c r="BE118">
        <v>1.61411975831386</v>
      </c>
      <c r="BF118">
        <v>1.67704457688833</v>
      </c>
      <c r="BG118">
        <v>1.62997018728819</v>
      </c>
      <c r="BH118">
        <v>1.68809233638086</v>
      </c>
      <c r="BI118">
        <v>1.6554330662860299</v>
      </c>
      <c r="BJ118">
        <v>1.7252052901313599</v>
      </c>
      <c r="BK118">
        <v>1.6680137273137901</v>
      </c>
      <c r="BL118">
        <v>1.7104446987558599</v>
      </c>
      <c r="BM118">
        <v>2.0268199688400101</v>
      </c>
      <c r="BN118">
        <v>2.0760989440846398</v>
      </c>
      <c r="BO118">
        <v>1.6711956645770301</v>
      </c>
      <c r="BP118">
        <v>1.7802290847864</v>
      </c>
      <c r="BQ118">
        <v>1.6815874784124301</v>
      </c>
      <c r="BR118">
        <v>1.7002078084111201</v>
      </c>
      <c r="BS118">
        <v>2.2826053518622098</v>
      </c>
      <c r="BT118">
        <v>2.3703098301085301</v>
      </c>
      <c r="BU118">
        <v>1.6876274360287</v>
      </c>
      <c r="BV118">
        <v>1.7320636797570299</v>
      </c>
      <c r="BW118">
        <v>1.7407637637140601</v>
      </c>
      <c r="BX118">
        <v>1.76097973516836</v>
      </c>
      <c r="BY118">
        <v>1.66205247326326</v>
      </c>
      <c r="BZ118">
        <v>1.80119129055701</v>
      </c>
      <c r="CA118">
        <v>1.65131413025263</v>
      </c>
      <c r="CB118">
        <v>1.6962005595743801</v>
      </c>
      <c r="CC118">
        <v>1.67973739914186</v>
      </c>
      <c r="CD118">
        <v>1.6906594439387901</v>
      </c>
      <c r="CE118">
        <v>1.59759230379662</v>
      </c>
      <c r="CF118">
        <v>1.68373951183756</v>
      </c>
      <c r="CG118">
        <v>1.4108315240150799</v>
      </c>
      <c r="CH118">
        <v>1.4585148462381601</v>
      </c>
      <c r="CI118">
        <v>1.6090309604033599</v>
      </c>
      <c r="CJ118">
        <v>1.6636602526338</v>
      </c>
      <c r="CK118">
        <v>1.68633239858258</v>
      </c>
      <c r="CL118">
        <v>1.76035057211209</v>
      </c>
      <c r="CM118">
        <v>1.7032350139552199</v>
      </c>
      <c r="CN118">
        <v>1.78852402141355</v>
      </c>
      <c r="CO118">
        <v>1.65314681371809</v>
      </c>
      <c r="CP118">
        <v>1.71358394573878</v>
      </c>
      <c r="CQ118">
        <v>2.00580872729503</v>
      </c>
      <c r="CR118">
        <v>2.0550721895419102</v>
      </c>
      <c r="CS118">
        <v>1.5976879140978399</v>
      </c>
      <c r="CT118">
        <v>1.65860483433573</v>
      </c>
      <c r="CU118">
        <v>1.35981179025612</v>
      </c>
      <c r="CV118">
        <v>1.41638115295959</v>
      </c>
      <c r="CW118">
        <v>2.28376092451906</v>
      </c>
      <c r="CX118">
        <v>2.35128798096585</v>
      </c>
      <c r="CY118">
        <v>2.1153422459770499</v>
      </c>
      <c r="CZ118">
        <v>2.1693901341774602</v>
      </c>
      <c r="DA118">
        <v>1.9685251787342699</v>
      </c>
      <c r="DB118">
        <v>2.0503621466325801</v>
      </c>
      <c r="DC118">
        <v>1.95188808014342</v>
      </c>
      <c r="DD118">
        <v>2.0121935921774199</v>
      </c>
      <c r="DE118">
        <v>2.0009243146288398</v>
      </c>
      <c r="DF118">
        <v>2.0577161709526099</v>
      </c>
      <c r="DG118">
        <v>1.69366815385309</v>
      </c>
      <c r="DH118">
        <v>1.74838925793278</v>
      </c>
      <c r="DI118">
        <v>1.7209123904280099</v>
      </c>
      <c r="DJ118">
        <v>1.74709296278304</v>
      </c>
      <c r="DK118">
        <v>1.7130935314925799</v>
      </c>
      <c r="DL118">
        <v>1.78328296104918</v>
      </c>
      <c r="DM118">
        <v>1.55161315944361</v>
      </c>
      <c r="DN118">
        <v>1.6463331369169201</v>
      </c>
      <c r="DO118">
        <v>1.5917544647839901</v>
      </c>
      <c r="DP118">
        <v>1.64581615747979</v>
      </c>
      <c r="DQ118">
        <v>1.9885877658003901</v>
      </c>
      <c r="DR118">
        <v>2.0845743144954998</v>
      </c>
    </row>
    <row r="119" spans="1:122" x14ac:dyDescent="0.45">
      <c r="A119" t="s">
        <v>97</v>
      </c>
      <c r="B119" t="s">
        <v>154</v>
      </c>
      <c r="C119" t="s">
        <v>91</v>
      </c>
      <c r="D119">
        <v>35</v>
      </c>
      <c r="E119" s="1" cm="1">
        <f t="array" ref="E119">SUMPRODUCT($G119:$DR119,$G$2:$DR$2)/SUMPRODUCT(--($G119:$DR119&lt;&gt;""),$G$2:$DR$2)</f>
        <v>1.9150987258758618</v>
      </c>
      <c r="F119" s="1" cm="1">
        <f t="array" ref="F119">SUMPRODUCT($G119:$DR119,$F$2:$DQ$2)/SUMPRODUCT(--($G119:$DR119&lt;&gt;""),$F$2:$DQ$2)</f>
        <v>2.0777284936392908</v>
      </c>
      <c r="G119">
        <v>1.81847211573259</v>
      </c>
      <c r="H119">
        <v>1.81053104188199</v>
      </c>
      <c r="I119">
        <v>1.8197723146928</v>
      </c>
      <c r="J119">
        <v>1.8110374397082201</v>
      </c>
      <c r="K119">
        <v>2.3078480452056902</v>
      </c>
      <c r="L119">
        <v>2.3611158198183402</v>
      </c>
      <c r="M119">
        <v>1.55792357003001</v>
      </c>
      <c r="N119">
        <v>1.5629306889754</v>
      </c>
      <c r="O119">
        <v>1.7671500809585201</v>
      </c>
      <c r="P119">
        <v>1.7901107861261201</v>
      </c>
      <c r="Q119">
        <v>1.5179682492406299</v>
      </c>
      <c r="R119">
        <v>2.7003213361297802</v>
      </c>
      <c r="S119">
        <v>1.7670849858108899</v>
      </c>
      <c r="T119">
        <v>1.8391680677050299</v>
      </c>
      <c r="U119">
        <v>1.52782710903601</v>
      </c>
      <c r="V119">
        <v>1.5566195423623099</v>
      </c>
      <c r="W119">
        <v>1.6505093317766899</v>
      </c>
      <c r="X119">
        <v>1.74551726983785</v>
      </c>
      <c r="Y119">
        <v>1.5476983902152801</v>
      </c>
      <c r="Z119">
        <v>1.5525965692807999</v>
      </c>
      <c r="AA119">
        <v>1.8905581683250099</v>
      </c>
      <c r="AB119">
        <v>1.8514365927677601</v>
      </c>
      <c r="AC119">
        <v>2.2558408044079199</v>
      </c>
      <c r="AD119">
        <v>2.28704183486016</v>
      </c>
      <c r="AE119">
        <v>1.84414402943419</v>
      </c>
      <c r="AF119">
        <v>1.86532116151092</v>
      </c>
      <c r="AG119">
        <v>1.91239541799357</v>
      </c>
      <c r="AH119">
        <v>1.8870345112315301</v>
      </c>
      <c r="AI119">
        <v>1.9242530594288101</v>
      </c>
      <c r="AJ119">
        <v>1.88590624823051</v>
      </c>
      <c r="AK119">
        <v>1.8655891853895299</v>
      </c>
      <c r="AL119">
        <v>1.9053201153190999</v>
      </c>
      <c r="AM119">
        <v>1.5717231256291799</v>
      </c>
      <c r="AN119">
        <v>2.7103208848512401</v>
      </c>
      <c r="AO119">
        <v>2.3255443904853799</v>
      </c>
      <c r="AP119">
        <v>2.3467042803580198</v>
      </c>
      <c r="AQ119">
        <v>1.52430340666541</v>
      </c>
      <c r="AR119">
        <v>2.7517183112139101</v>
      </c>
      <c r="AS119">
        <v>2.2123349890224699</v>
      </c>
      <c r="AT119">
        <v>2.2392003123433999</v>
      </c>
      <c r="AU119">
        <v>1.9066201986700799</v>
      </c>
      <c r="AV119">
        <v>1.8653146979081801</v>
      </c>
      <c r="AW119">
        <v>1.8984758861643301</v>
      </c>
      <c r="AX119">
        <v>1.8875153825897</v>
      </c>
      <c r="AY119">
        <v>2.6180020313394001</v>
      </c>
      <c r="AZ119">
        <v>2.7231844351931098</v>
      </c>
      <c r="BA119">
        <v>1.9842787358119001</v>
      </c>
      <c r="BB119">
        <v>1.9500504287723599</v>
      </c>
      <c r="BC119">
        <v>1.9150514994140599</v>
      </c>
      <c r="BD119">
        <v>1.9844059025362899</v>
      </c>
      <c r="BE119">
        <v>1.83798890046232</v>
      </c>
      <c r="BF119">
        <v>1.85269246651751</v>
      </c>
      <c r="BG119">
        <v>1.82489572154232</v>
      </c>
      <c r="BH119">
        <v>1.8710975176233999</v>
      </c>
      <c r="BI119">
        <v>1.9185360638496101</v>
      </c>
      <c r="BJ119">
        <v>1.95617317023561</v>
      </c>
      <c r="BK119">
        <v>1.85487155628272</v>
      </c>
      <c r="BL119">
        <v>1.88675950217535</v>
      </c>
      <c r="BM119">
        <v>2.3518144864729802</v>
      </c>
      <c r="BN119">
        <v>2.3109959578575201</v>
      </c>
      <c r="BO119">
        <v>1.8507045497394601</v>
      </c>
      <c r="BP119">
        <v>1.9461580655231601</v>
      </c>
      <c r="BQ119">
        <v>1.9438038234628601</v>
      </c>
      <c r="BR119">
        <v>1.9037393425010101</v>
      </c>
      <c r="BS119">
        <v>2.5418025248804699</v>
      </c>
      <c r="BT119">
        <v>2.6840222735360202</v>
      </c>
      <c r="BU119">
        <v>1.9176266888281699</v>
      </c>
      <c r="BV119">
        <v>1.9805639765163601</v>
      </c>
      <c r="BW119">
        <v>1.9994691876381401</v>
      </c>
      <c r="BX119">
        <v>1.9735731874890701</v>
      </c>
      <c r="BY119">
        <v>1.87638542173163</v>
      </c>
      <c r="BZ119">
        <v>1.99294631356841</v>
      </c>
      <c r="CA119">
        <v>1.8687251525619699</v>
      </c>
      <c r="CB119">
        <v>1.91605590929671</v>
      </c>
      <c r="CC119">
        <v>1.8996993783156699</v>
      </c>
      <c r="CD119">
        <v>1.87426792098599</v>
      </c>
      <c r="CE119">
        <v>1.80009024906015</v>
      </c>
      <c r="CF119">
        <v>1.8636481727682901</v>
      </c>
      <c r="CG119">
        <v>1.55434349938418</v>
      </c>
      <c r="CH119">
        <v>1.58226976367228</v>
      </c>
      <c r="CI119">
        <v>1.7965044136272601</v>
      </c>
      <c r="CJ119">
        <v>1.8248346194039</v>
      </c>
      <c r="CK119">
        <v>1.8746892900696599</v>
      </c>
      <c r="CL119">
        <v>1.9293309497865601</v>
      </c>
      <c r="CM119">
        <v>1.91028190217355</v>
      </c>
      <c r="CN119">
        <v>1.97514593588812</v>
      </c>
      <c r="CO119">
        <v>1.8488320751690299</v>
      </c>
      <c r="CP119">
        <v>1.9270151408545699</v>
      </c>
      <c r="CQ119">
        <v>2.1931187217448702</v>
      </c>
      <c r="CR119">
        <v>2.2438904990586801</v>
      </c>
      <c r="CS119">
        <v>1.83953613189702</v>
      </c>
      <c r="CT119">
        <v>1.8998982783956</v>
      </c>
      <c r="CU119">
        <v>1.51738199589983</v>
      </c>
      <c r="CV119">
        <v>1.5730125085417299</v>
      </c>
      <c r="CW119">
        <v>2.5635669592052799</v>
      </c>
      <c r="CX119">
        <v>2.5960646607890898</v>
      </c>
      <c r="CY119">
        <v>2.3579000815659001</v>
      </c>
      <c r="CZ119">
        <v>2.4398509741216499</v>
      </c>
      <c r="DA119">
        <v>2.1898243096073</v>
      </c>
      <c r="DB119">
        <v>2.2625642613792998</v>
      </c>
      <c r="DC119">
        <v>2.1687015195182502</v>
      </c>
      <c r="DD119">
        <v>2.2370905532030099</v>
      </c>
      <c r="DE119">
        <v>2.1801797496703399</v>
      </c>
      <c r="DF119">
        <v>2.2090337202735699</v>
      </c>
      <c r="DG119">
        <v>1.9110497034596901</v>
      </c>
      <c r="DH119">
        <v>1.9527057000799799</v>
      </c>
      <c r="DI119">
        <v>1.9346700486428301</v>
      </c>
      <c r="DJ119">
        <v>1.95562497326076</v>
      </c>
      <c r="DK119">
        <v>1.8996980778227099</v>
      </c>
      <c r="DL119">
        <v>1.9789762994984901</v>
      </c>
      <c r="DM119">
        <v>1.72409293306927</v>
      </c>
      <c r="DN119">
        <v>1.80702336798179</v>
      </c>
      <c r="DO119">
        <v>1.80402878696501</v>
      </c>
      <c r="DP119">
        <v>1.8066293557886399</v>
      </c>
      <c r="DQ119">
        <v>2.31064268045498</v>
      </c>
      <c r="DR119">
        <v>2.3660485861287999</v>
      </c>
    </row>
    <row r="120" spans="1:122" x14ac:dyDescent="0.45">
      <c r="A120" t="s">
        <v>105</v>
      </c>
      <c r="B120" t="s">
        <v>144</v>
      </c>
      <c r="C120" t="s">
        <v>95</v>
      </c>
      <c r="D120">
        <v>30</v>
      </c>
      <c r="E120" s="1" cm="1">
        <f t="array" ref="E120">SUMPRODUCT($G120:$DR120,$G$2:$DR$2)/SUMPRODUCT(--($G120:$DR120&lt;&gt;""),$G$2:$DR$2)</f>
        <v>1.4984931191393764</v>
      </c>
      <c r="F120" s="1" cm="1">
        <f t="array" ref="F120">SUMPRODUCT($G120:$DR120,$F$2:$DQ$2)/SUMPRODUCT(--($G120:$DR120&lt;&gt;""),$F$2:$DQ$2)</f>
        <v>1.4155989342336119</v>
      </c>
      <c r="G120">
        <v>1.3833181849173899</v>
      </c>
      <c r="H120">
        <v>1.3231398553029099</v>
      </c>
      <c r="I120">
        <v>1.38123824407407</v>
      </c>
      <c r="J120">
        <v>1.3246147817648599</v>
      </c>
      <c r="K120">
        <v>1.42035007401712</v>
      </c>
      <c r="L120">
        <v>1.3853595110173</v>
      </c>
      <c r="M120">
        <v>1.7317938304318501</v>
      </c>
      <c r="N120">
        <v>1.5362554774482799</v>
      </c>
      <c r="O120">
        <v>1.4510287764346701</v>
      </c>
      <c r="P120">
        <v>1.4241956726820799</v>
      </c>
      <c r="Q120">
        <v>1.3595029606417499</v>
      </c>
      <c r="R120">
        <v>1.3488359730738</v>
      </c>
      <c r="S120">
        <v>1.4506017717367901</v>
      </c>
      <c r="T120">
        <v>1.41476375292631</v>
      </c>
      <c r="U120">
        <v>1.9764454088226799</v>
      </c>
      <c r="V120">
        <v>1.7475848600007</v>
      </c>
      <c r="W120">
        <v>1.7491199599223799</v>
      </c>
      <c r="X120">
        <v>1.4596640555565299</v>
      </c>
      <c r="Y120">
        <v>1.5899771357627901</v>
      </c>
      <c r="Z120">
        <v>1.6247837804785501</v>
      </c>
      <c r="AA120">
        <v>1.53380123236962</v>
      </c>
      <c r="AB120">
        <v>1.4232939817752901</v>
      </c>
      <c r="AC120">
        <v>1.3992623515795399</v>
      </c>
      <c r="AD120">
        <v>1.3854210386286001</v>
      </c>
      <c r="AE120">
        <v>1.51177466643784</v>
      </c>
      <c r="AF120">
        <v>1.4090928105871401</v>
      </c>
      <c r="AG120">
        <v>1.51552662109585</v>
      </c>
      <c r="AH120">
        <v>1.4089612166707399</v>
      </c>
      <c r="AI120">
        <v>1.4346828681119299</v>
      </c>
      <c r="AJ120">
        <v>1.35916829252572</v>
      </c>
      <c r="AK120">
        <v>1.5675478676149801</v>
      </c>
      <c r="AL120">
        <v>1.3962993445744101</v>
      </c>
      <c r="AM120">
        <v>1.5026778968341701</v>
      </c>
      <c r="AN120">
        <v>1.38477328860986</v>
      </c>
      <c r="AO120">
        <v>1.4374066657820299</v>
      </c>
      <c r="AP120">
        <v>1.35194507580137</v>
      </c>
      <c r="AQ120">
        <v>1.5491640210019699</v>
      </c>
      <c r="AR120">
        <v>1.4395323499280901</v>
      </c>
      <c r="AS120">
        <v>1.4072639373368601</v>
      </c>
      <c r="AT120">
        <v>1.3741203495821199</v>
      </c>
      <c r="AU120">
        <v>1.5826650869377401</v>
      </c>
      <c r="AV120">
        <v>1.3634267061322101</v>
      </c>
      <c r="AW120">
        <v>1.5047150841136601</v>
      </c>
      <c r="AX120">
        <v>1.41533684790047</v>
      </c>
      <c r="AY120">
        <v>1.4795086649965501</v>
      </c>
      <c r="AZ120">
        <v>1.41070204892</v>
      </c>
      <c r="BA120">
        <v>1.36231987962309</v>
      </c>
      <c r="BB120">
        <v>1.35477307704581</v>
      </c>
      <c r="BC120">
        <v>1.36014196296057</v>
      </c>
      <c r="BD120">
        <v>1.39187744023733</v>
      </c>
      <c r="BE120">
        <v>1.46950246568888</v>
      </c>
      <c r="BF120">
        <v>1.3570658884389599</v>
      </c>
      <c r="BG120">
        <v>1.4704666483062301</v>
      </c>
      <c r="BH120">
        <v>1.4015728369443701</v>
      </c>
      <c r="BI120">
        <v>1.41126221821178</v>
      </c>
      <c r="BJ120">
        <v>1.40898047182405</v>
      </c>
      <c r="BK120">
        <v>1.41889068548449</v>
      </c>
      <c r="BL120">
        <v>1.3832671749741099</v>
      </c>
      <c r="BM120">
        <v>1.42755127022878</v>
      </c>
      <c r="BN120">
        <v>1.3514295290709</v>
      </c>
      <c r="BO120">
        <v>1.4020599734650201</v>
      </c>
      <c r="BP120">
        <v>1.3766968082567901</v>
      </c>
      <c r="BQ120">
        <v>1.39763947266821</v>
      </c>
      <c r="BR120">
        <v>1.35358290777742</v>
      </c>
      <c r="BS120">
        <v>1.4459333070940401</v>
      </c>
      <c r="BT120">
        <v>1.4307434264383401</v>
      </c>
      <c r="BU120">
        <v>1.3711323807668601</v>
      </c>
      <c r="BV120">
        <v>1.37091213607011</v>
      </c>
      <c r="BW120">
        <v>1.4214929541860499</v>
      </c>
      <c r="BX120">
        <v>1.4004008111683299</v>
      </c>
      <c r="BY120">
        <v>1.3141289402998899</v>
      </c>
      <c r="BZ120">
        <v>1.37275619622565</v>
      </c>
      <c r="CA120">
        <v>1.63752654030378</v>
      </c>
      <c r="CB120">
        <v>1.4593741785540599</v>
      </c>
      <c r="CC120">
        <v>1.4189323842313999</v>
      </c>
      <c r="CD120">
        <v>1.3671567302780401</v>
      </c>
      <c r="CE120">
        <v>1.4886596328747601</v>
      </c>
      <c r="CF120">
        <v>1.4011850154229299</v>
      </c>
      <c r="CG120">
        <v>1.45577805731617</v>
      </c>
      <c r="CH120">
        <v>1.46525411673858</v>
      </c>
      <c r="CI120">
        <v>1.36081944660706</v>
      </c>
      <c r="CJ120">
        <v>1.34140398133418</v>
      </c>
      <c r="CK120">
        <v>1.40115805607016</v>
      </c>
      <c r="CL120">
        <v>1.3834792105887901</v>
      </c>
      <c r="CM120">
        <v>1.3960707775179899</v>
      </c>
      <c r="CN120">
        <v>1.40969035020912</v>
      </c>
      <c r="CO120">
        <v>1.40522969373639</v>
      </c>
      <c r="CP120">
        <v>1.3797300280645</v>
      </c>
      <c r="CQ120">
        <v>1.4151825277772501</v>
      </c>
      <c r="CR120">
        <v>1.38477774715834</v>
      </c>
      <c r="CS120">
        <v>1.44281936234152</v>
      </c>
      <c r="CT120">
        <v>1.4073291530851999</v>
      </c>
      <c r="CU120">
        <v>1.7050150887858699</v>
      </c>
      <c r="CV120">
        <v>1.5673080842428899</v>
      </c>
      <c r="CW120">
        <v>1.4682830138288601</v>
      </c>
      <c r="CX120">
        <v>1.4481372551109399</v>
      </c>
      <c r="CY120">
        <v>1.36135608805991</v>
      </c>
      <c r="CZ120">
        <v>1.4122101988237901</v>
      </c>
      <c r="DA120">
        <v>1.40719856875359</v>
      </c>
      <c r="DB120">
        <v>1.3594581335788301</v>
      </c>
      <c r="DC120">
        <v>1.4150859180792801</v>
      </c>
      <c r="DD120">
        <v>1.3411897252273299</v>
      </c>
      <c r="DE120">
        <v>1.4093171479255999</v>
      </c>
      <c r="DF120">
        <v>1.37138582737993</v>
      </c>
      <c r="DG120">
        <v>1.3433963224185399</v>
      </c>
      <c r="DH120">
        <v>1.4002213404813699</v>
      </c>
      <c r="DI120">
        <v>1.4561967840175001</v>
      </c>
      <c r="DJ120">
        <v>1.4054838882294101</v>
      </c>
      <c r="DK120">
        <v>1.36558102755305</v>
      </c>
      <c r="DL120">
        <v>1.4110001957431799</v>
      </c>
      <c r="DM120">
        <v>1.4693438045984999</v>
      </c>
      <c r="DN120">
        <v>1.3673613325051199</v>
      </c>
      <c r="DO120">
        <v>1.40858256493371</v>
      </c>
      <c r="DP120">
        <v>1.3391047327663801</v>
      </c>
      <c r="DQ120">
        <v>1.39748011069686</v>
      </c>
      <c r="DR120">
        <v>1.3746645485309399</v>
      </c>
    </row>
    <row r="121" spans="1:122" x14ac:dyDescent="0.45">
      <c r="A121" t="s">
        <v>105</v>
      </c>
      <c r="B121" t="s">
        <v>144</v>
      </c>
      <c r="C121" t="s">
        <v>151</v>
      </c>
      <c r="D121">
        <v>35</v>
      </c>
      <c r="E121" s="1" cm="1">
        <f t="array" ref="E121">SUMPRODUCT($G121:$DR121,$G$2:$DR$2)/SUMPRODUCT(--($G121:$DR121&lt;&gt;""),$G$2:$DR$2)</f>
        <v>1.4177341817093478</v>
      </c>
      <c r="F121" s="1" cm="1">
        <f t="array" ref="F121">SUMPRODUCT($G121:$DR121,$F$2:$DQ$2)/SUMPRODUCT(--($G121:$DR121&lt;&gt;""),$F$2:$DQ$2)</f>
        <v>1.3481690733867384</v>
      </c>
      <c r="G121">
        <v>1.2731090640977101</v>
      </c>
      <c r="H121">
        <v>1.22926931064176</v>
      </c>
      <c r="I121">
        <v>1.2767762549352899</v>
      </c>
      <c r="J121">
        <v>1.22994302643221</v>
      </c>
      <c r="K121">
        <v>1.32523787356458</v>
      </c>
      <c r="L121">
        <v>1.30627269635994</v>
      </c>
      <c r="M121">
        <v>1.66243485080419</v>
      </c>
      <c r="N121">
        <v>1.4709076924622799</v>
      </c>
      <c r="O121">
        <v>1.38669343319095</v>
      </c>
      <c r="P121">
        <v>1.35050841448659</v>
      </c>
      <c r="Q121">
        <v>1.28829722143356</v>
      </c>
      <c r="R121">
        <v>1.28663740738726</v>
      </c>
      <c r="S121">
        <v>1.37149204704425</v>
      </c>
      <c r="T121">
        <v>1.36258973165168</v>
      </c>
      <c r="U121">
        <v>1.89750167794275</v>
      </c>
      <c r="V121">
        <v>1.6712110921827401</v>
      </c>
      <c r="W121">
        <v>1.6865701615291</v>
      </c>
      <c r="X121">
        <v>1.3953767399725701</v>
      </c>
      <c r="Y121">
        <v>1.5678406531400699</v>
      </c>
      <c r="Z121">
        <v>1.5461623840727401</v>
      </c>
      <c r="AA121">
        <v>1.44376732725867</v>
      </c>
      <c r="AB121">
        <v>1.3446047720449501</v>
      </c>
      <c r="AC121">
        <v>1.31969248886154</v>
      </c>
      <c r="AD121">
        <v>1.3351690756324499</v>
      </c>
      <c r="AE121">
        <v>1.35811196346816</v>
      </c>
      <c r="AF121">
        <v>1.2975040575282</v>
      </c>
      <c r="AG121">
        <v>1.4252017883982599</v>
      </c>
      <c r="AH121">
        <v>1.34659736099181</v>
      </c>
      <c r="AI121">
        <v>1.3467855611712201</v>
      </c>
      <c r="AJ121">
        <v>1.3092159527890701</v>
      </c>
      <c r="AK121">
        <v>1.5145220950776199</v>
      </c>
      <c r="AL121">
        <v>1.35276508588589</v>
      </c>
      <c r="AM121">
        <v>1.3924522865548401</v>
      </c>
      <c r="AN121">
        <v>1.31184074333234</v>
      </c>
      <c r="AO121">
        <v>1.3563021620237099</v>
      </c>
      <c r="AP121">
        <v>1.2781166197079099</v>
      </c>
      <c r="AQ121">
        <v>1.46540903828528</v>
      </c>
      <c r="AR121">
        <v>1.37900278789272</v>
      </c>
      <c r="AS121">
        <v>1.3439946490140799</v>
      </c>
      <c r="AT121">
        <v>1.3216241451809401</v>
      </c>
      <c r="AU121">
        <v>1.46526204404238</v>
      </c>
      <c r="AV121">
        <v>1.2896212504767901</v>
      </c>
      <c r="AW121">
        <v>1.38190307041381</v>
      </c>
      <c r="AX121">
        <v>1.3116411525995899</v>
      </c>
      <c r="AY121">
        <v>1.41175077426777</v>
      </c>
      <c r="AZ121">
        <v>1.35485493945589</v>
      </c>
      <c r="BA121">
        <v>1.32007490928385</v>
      </c>
      <c r="BB121">
        <v>1.30819165091891</v>
      </c>
      <c r="BC121">
        <v>1.3046249493131601</v>
      </c>
      <c r="BD121">
        <v>1.3167166564297099</v>
      </c>
      <c r="BE121">
        <v>1.4001071398488301</v>
      </c>
      <c r="BF121">
        <v>1.29481999889059</v>
      </c>
      <c r="BG121">
        <v>1.3657395825429599</v>
      </c>
      <c r="BH121">
        <v>1.3347320826367499</v>
      </c>
      <c r="BI121">
        <v>1.3565410975913901</v>
      </c>
      <c r="BJ121">
        <v>1.3621672775811899</v>
      </c>
      <c r="BK121">
        <v>1.3160474378170799</v>
      </c>
      <c r="BL121">
        <v>1.3207614692166001</v>
      </c>
      <c r="BM121">
        <v>1.36365231052725</v>
      </c>
      <c r="BN121">
        <v>1.31250178133298</v>
      </c>
      <c r="BO121">
        <v>1.33256961120093</v>
      </c>
      <c r="BP121">
        <v>1.3278214663507599</v>
      </c>
      <c r="BQ121">
        <v>1.3378872535345401</v>
      </c>
      <c r="BR121">
        <v>1.3069170222920501</v>
      </c>
      <c r="BS121">
        <v>1.3703304149270401</v>
      </c>
      <c r="BT121">
        <v>1.37061631518406</v>
      </c>
      <c r="BU121">
        <v>1.3149566052689701</v>
      </c>
      <c r="BV121">
        <v>1.32723500239658</v>
      </c>
      <c r="BW121">
        <v>1.3664523959005399</v>
      </c>
      <c r="BX121">
        <v>1.35423227845371</v>
      </c>
      <c r="BY121">
        <v>1.2927807902797499</v>
      </c>
      <c r="BZ121">
        <v>1.3380749530491201</v>
      </c>
      <c r="CA121">
        <v>1.5417097136262401</v>
      </c>
      <c r="CB121">
        <v>1.36179064968398</v>
      </c>
      <c r="CC121">
        <v>1.36309728168695</v>
      </c>
      <c r="CD121">
        <v>1.3172581561796499</v>
      </c>
      <c r="CE121">
        <v>1.42867876345855</v>
      </c>
      <c r="CF121">
        <v>1.3581341584148101</v>
      </c>
      <c r="CG121">
        <v>1.3815127985773501</v>
      </c>
      <c r="CH121">
        <v>1.3952717523617399</v>
      </c>
      <c r="CI121">
        <v>1.30702199349232</v>
      </c>
      <c r="CJ121">
        <v>1.29726497976585</v>
      </c>
      <c r="CK121">
        <v>1.3172398271455099</v>
      </c>
      <c r="CL121">
        <v>1.31601198604772</v>
      </c>
      <c r="CM121">
        <v>1.3344449588374501</v>
      </c>
      <c r="CN121">
        <v>1.36103310100532</v>
      </c>
      <c r="CO121">
        <v>1.3413382217238601</v>
      </c>
      <c r="CP121">
        <v>1.3297495636263701</v>
      </c>
      <c r="CQ121">
        <v>1.3265719950411901</v>
      </c>
      <c r="CR121">
        <v>1.3218890260605101</v>
      </c>
      <c r="CS121">
        <v>1.3689425004420199</v>
      </c>
      <c r="CT121">
        <v>1.3348004714556101</v>
      </c>
      <c r="CU121">
        <v>1.5850423124078801</v>
      </c>
      <c r="CV121">
        <v>1.50204480142759</v>
      </c>
      <c r="CW121">
        <v>1.4056083486637201</v>
      </c>
      <c r="CX121">
        <v>1.37516760394946</v>
      </c>
      <c r="CY121">
        <v>1.2981687221642699</v>
      </c>
      <c r="CZ121">
        <v>1.3378419303184801</v>
      </c>
      <c r="DA121">
        <v>1.3259659634559899</v>
      </c>
      <c r="DB121">
        <v>1.2940882961643301</v>
      </c>
      <c r="DC121">
        <v>1.35345426634449</v>
      </c>
      <c r="DD121">
        <v>1.2787429679819999</v>
      </c>
      <c r="DE121">
        <v>1.3420067899610699</v>
      </c>
      <c r="DF121">
        <v>1.3051655053013</v>
      </c>
      <c r="DG121">
        <v>1.2826619439651801</v>
      </c>
      <c r="DH121">
        <v>1.3447480348474501</v>
      </c>
      <c r="DI121">
        <v>1.36637114279594</v>
      </c>
      <c r="DJ121">
        <v>1.3409976864593001</v>
      </c>
      <c r="DK121">
        <v>1.3072670565261599</v>
      </c>
      <c r="DL121">
        <v>1.33970580370749</v>
      </c>
      <c r="DM121">
        <v>1.42568027645841</v>
      </c>
      <c r="DN121">
        <v>1.32163765198743</v>
      </c>
      <c r="DO121">
        <v>1.35871936210716</v>
      </c>
      <c r="DP121">
        <v>1.2940828148922101</v>
      </c>
      <c r="DQ121">
        <v>1.31405839219614</v>
      </c>
      <c r="DR121">
        <v>1.3061376298119101</v>
      </c>
    </row>
    <row r="122" spans="1:122" x14ac:dyDescent="0.45">
      <c r="A122" t="s">
        <v>105</v>
      </c>
      <c r="B122" t="s">
        <v>144</v>
      </c>
      <c r="C122" t="s">
        <v>151</v>
      </c>
      <c r="D122">
        <v>40</v>
      </c>
      <c r="E122" s="1" cm="1">
        <f t="array" ref="E122">SUMPRODUCT($G122:$DR122,$G$2:$DR$2)/SUMPRODUCT(--($G122:$DR122&lt;&gt;""),$G$2:$DR$2)</f>
        <v>1.3497374004719409</v>
      </c>
      <c r="F122" s="1" cm="1">
        <f t="array" ref="F122">SUMPRODUCT($G122:$DR122,$F$2:$DQ$2)/SUMPRODUCT(--($G122:$DR122&lt;&gt;""),$F$2:$DQ$2)</f>
        <v>1.2884631875123029</v>
      </c>
      <c r="G122">
        <v>1.2248502491755</v>
      </c>
      <c r="H122">
        <v>1.18207488978919</v>
      </c>
      <c r="I122">
        <v>1.2229176128721</v>
      </c>
      <c r="J122">
        <v>1.18318425269447</v>
      </c>
      <c r="K122">
        <v>1.2567731327585401</v>
      </c>
      <c r="L122">
        <v>1.25571482812517</v>
      </c>
      <c r="M122">
        <v>1.6058765550862799</v>
      </c>
      <c r="N122">
        <v>1.4093981751937401</v>
      </c>
      <c r="O122">
        <v>1.2971375777032299</v>
      </c>
      <c r="P122">
        <v>1.25890254303033</v>
      </c>
      <c r="Q122">
        <v>1.23028957383986</v>
      </c>
      <c r="R122">
        <v>1.2433911214605999</v>
      </c>
      <c r="S122">
        <v>1.3181830615966299</v>
      </c>
      <c r="T122">
        <v>1.32216206982012</v>
      </c>
      <c r="U122">
        <v>1.7888462871400701</v>
      </c>
      <c r="V122">
        <v>1.5552099374122299</v>
      </c>
      <c r="W122">
        <v>1.6224274419703399</v>
      </c>
      <c r="X122">
        <v>1.3118332010524201</v>
      </c>
      <c r="Y122">
        <v>1.47477878037793</v>
      </c>
      <c r="Z122">
        <v>1.4639512559850201</v>
      </c>
      <c r="AA122">
        <v>1.3627419902911899</v>
      </c>
      <c r="AB122">
        <v>1.2997347208394701</v>
      </c>
      <c r="AC122">
        <v>1.25624787003794</v>
      </c>
      <c r="AD122">
        <v>1.2692020670803801</v>
      </c>
      <c r="AE122">
        <v>1.2728562856365</v>
      </c>
      <c r="AF122">
        <v>1.2567353524014</v>
      </c>
      <c r="AG122">
        <v>1.3151378619754499</v>
      </c>
      <c r="AH122">
        <v>1.26968817319094</v>
      </c>
      <c r="AI122">
        <v>1.2925942239361701</v>
      </c>
      <c r="AJ122">
        <v>1.2627362366474899</v>
      </c>
      <c r="AK122">
        <v>1.4471149323174299</v>
      </c>
      <c r="AL122">
        <v>1.28715611939542</v>
      </c>
      <c r="AM122">
        <v>1.33402481231699</v>
      </c>
      <c r="AN122">
        <v>1.25775899416841</v>
      </c>
      <c r="AO122">
        <v>1.32085458197832</v>
      </c>
      <c r="AP122">
        <v>1.23544445781039</v>
      </c>
      <c r="AQ122">
        <v>1.4318951054614899</v>
      </c>
      <c r="AR122">
        <v>1.33588956963468</v>
      </c>
      <c r="AS122">
        <v>1.2810240604106899</v>
      </c>
      <c r="AT122">
        <v>1.2867818971910101</v>
      </c>
      <c r="AU122">
        <v>1.3760658363066101</v>
      </c>
      <c r="AV122">
        <v>1.2272848673247101</v>
      </c>
      <c r="AW122">
        <v>1.3326700967151499</v>
      </c>
      <c r="AX122">
        <v>1.2654470938693001</v>
      </c>
      <c r="AY122">
        <v>1.31329928037342</v>
      </c>
      <c r="AZ122">
        <v>1.25663866335629</v>
      </c>
      <c r="BA122">
        <v>1.2573401406443401</v>
      </c>
      <c r="BB122">
        <v>1.2440949488489199</v>
      </c>
      <c r="BC122">
        <v>1.25415496587551</v>
      </c>
      <c r="BD122">
        <v>1.2841763877835299</v>
      </c>
      <c r="BE122">
        <v>1.3425643438309101</v>
      </c>
      <c r="BF122">
        <v>1.2615439848627701</v>
      </c>
      <c r="BG122">
        <v>1.30936276117141</v>
      </c>
      <c r="BH122">
        <v>1.2813651329984601</v>
      </c>
      <c r="BI122">
        <v>1.2795711555680001</v>
      </c>
      <c r="BJ122">
        <v>1.2902053930573401</v>
      </c>
      <c r="BK122">
        <v>1.22909652963176</v>
      </c>
      <c r="BL122">
        <v>1.2421291080032599</v>
      </c>
      <c r="BM122">
        <v>1.27297281314387</v>
      </c>
      <c r="BN122">
        <v>1.2465642287593499</v>
      </c>
      <c r="BO122">
        <v>1.28224337010585</v>
      </c>
      <c r="BP122">
        <v>1.2891447409502701</v>
      </c>
      <c r="BQ122">
        <v>1.2856320204159899</v>
      </c>
      <c r="BR122">
        <v>1.2747522673538001</v>
      </c>
      <c r="BS122">
        <v>1.2992708590444999</v>
      </c>
      <c r="BT122">
        <v>1.2992092951891501</v>
      </c>
      <c r="BU122">
        <v>1.2538369073337501</v>
      </c>
      <c r="BV122">
        <v>1.2605509445560801</v>
      </c>
      <c r="BW122">
        <v>1.3071257038894899</v>
      </c>
      <c r="BX122">
        <v>1.27763371019101</v>
      </c>
      <c r="BY122">
        <v>1.2363576749915199</v>
      </c>
      <c r="BZ122">
        <v>1.2875351222410101</v>
      </c>
      <c r="CA122">
        <v>1.50882813876884</v>
      </c>
      <c r="CB122">
        <v>1.32317802667739</v>
      </c>
      <c r="CC122">
        <v>1.2957563624362101</v>
      </c>
      <c r="CD122">
        <v>1.2493043508848001</v>
      </c>
      <c r="CE122">
        <v>1.3418511079873401</v>
      </c>
      <c r="CF122">
        <v>1.28412219279351</v>
      </c>
      <c r="CG122">
        <v>1.31926843243376</v>
      </c>
      <c r="CH122">
        <v>1.3488898841412</v>
      </c>
      <c r="CI122">
        <v>1.24936969967429</v>
      </c>
      <c r="CJ122">
        <v>1.2325951871477401</v>
      </c>
      <c r="CK122">
        <v>1.2672824049743301</v>
      </c>
      <c r="CL122">
        <v>1.27242378771553</v>
      </c>
      <c r="CM122">
        <v>1.26858725844807</v>
      </c>
      <c r="CN122">
        <v>1.28724101792086</v>
      </c>
      <c r="CO122">
        <v>1.2876768921303401</v>
      </c>
      <c r="CP122">
        <v>1.2952733668349601</v>
      </c>
      <c r="CQ122">
        <v>1.2636052416462</v>
      </c>
      <c r="CR122">
        <v>1.25942606691185</v>
      </c>
      <c r="CS122">
        <v>1.2884695625028799</v>
      </c>
      <c r="CT122">
        <v>1.2614091347194101</v>
      </c>
      <c r="CU122">
        <v>1.49272148240661</v>
      </c>
      <c r="CV122">
        <v>1.44314650050994</v>
      </c>
      <c r="CW122">
        <v>1.3447871555458999</v>
      </c>
      <c r="CX122">
        <v>1.3179690314493899</v>
      </c>
      <c r="CY122">
        <v>1.25291184077386</v>
      </c>
      <c r="CZ122">
        <v>1.29892926728269</v>
      </c>
      <c r="DA122">
        <v>1.2690619741045801</v>
      </c>
      <c r="DB122">
        <v>1.2642225511440099</v>
      </c>
      <c r="DC122">
        <v>1.30469518969293</v>
      </c>
      <c r="DD122">
        <v>1.2444313621016501</v>
      </c>
      <c r="DE122">
        <v>1.2992725865533501</v>
      </c>
      <c r="DF122">
        <v>1.2632124219428</v>
      </c>
      <c r="DG122">
        <v>1.2235118386339201</v>
      </c>
      <c r="DH122">
        <v>1.27598899072635</v>
      </c>
      <c r="DI122">
        <v>1.2817619255022299</v>
      </c>
      <c r="DJ122">
        <v>1.2654968172624701</v>
      </c>
      <c r="DK122">
        <v>1.2684483276938101</v>
      </c>
      <c r="DL122">
        <v>1.30347020991249</v>
      </c>
      <c r="DM122">
        <v>1.35095121841901</v>
      </c>
      <c r="DN122">
        <v>1.2658498208744799</v>
      </c>
      <c r="DO122">
        <v>1.27602160179157</v>
      </c>
      <c r="DP122">
        <v>1.2283445119024901</v>
      </c>
      <c r="DQ122">
        <v>1.2706607722880301</v>
      </c>
      <c r="DR122">
        <v>1.2638541834946999</v>
      </c>
    </row>
    <row r="123" spans="1:122" x14ac:dyDescent="0.45">
      <c r="A123" t="s">
        <v>105</v>
      </c>
      <c r="B123" t="s">
        <v>144</v>
      </c>
      <c r="C123" t="s">
        <v>151</v>
      </c>
      <c r="D123">
        <v>45</v>
      </c>
      <c r="E123" s="1" cm="1">
        <f t="array" ref="E123">SUMPRODUCT($G123:$DR123,$G$2:$DR$2)/SUMPRODUCT(--($G123:$DR123&lt;&gt;""),$G$2:$DR$2)</f>
        <v>1.2936780586047369</v>
      </c>
      <c r="F123" s="1" cm="1">
        <f t="array" ref="F123">SUMPRODUCT($G123:$DR123,$F$2:$DQ$2)/SUMPRODUCT(--($G123:$DR123&lt;&gt;""),$F$2:$DQ$2)</f>
        <v>1.2371456069441245</v>
      </c>
      <c r="G123">
        <v>1.19120218704091</v>
      </c>
      <c r="H123">
        <v>1.14973865064612</v>
      </c>
      <c r="I123">
        <v>1.1907422972025199</v>
      </c>
      <c r="J123">
        <v>1.1510577255654499</v>
      </c>
      <c r="K123">
        <v>1.20905182730441</v>
      </c>
      <c r="L123">
        <v>1.2125355823395501</v>
      </c>
      <c r="M123">
        <v>1.5579453513614501</v>
      </c>
      <c r="N123">
        <v>1.3712541901234601</v>
      </c>
      <c r="O123">
        <v>1.2616342485194001</v>
      </c>
      <c r="P123">
        <v>1.22941410280459</v>
      </c>
      <c r="Q123">
        <v>1.2051033174636701</v>
      </c>
      <c r="R123">
        <v>1.2131143680377201</v>
      </c>
      <c r="S123">
        <v>1.2441925067744899</v>
      </c>
      <c r="T123">
        <v>1.2453570828712499</v>
      </c>
      <c r="U123">
        <v>1.7162466765425199</v>
      </c>
      <c r="V123">
        <v>1.4784551485403301</v>
      </c>
      <c r="W123">
        <v>1.5535340479961299</v>
      </c>
      <c r="X123">
        <v>1.2501950429528801</v>
      </c>
      <c r="Y123">
        <v>1.42592801403124</v>
      </c>
      <c r="Z123">
        <v>1.4075178602665299</v>
      </c>
      <c r="AA123">
        <v>1.3091918153552</v>
      </c>
      <c r="AB123">
        <v>1.2508265820018201</v>
      </c>
      <c r="AC123">
        <v>1.1816357422344801</v>
      </c>
      <c r="AD123">
        <v>1.180478765868</v>
      </c>
      <c r="AE123">
        <v>1.2179459363701499</v>
      </c>
      <c r="AF123">
        <v>1.2234828527161099</v>
      </c>
      <c r="AG123">
        <v>1.2291537888731401</v>
      </c>
      <c r="AH123">
        <v>1.2127167998780899</v>
      </c>
      <c r="AI123">
        <v>1.21583112688798</v>
      </c>
      <c r="AJ123">
        <v>1.1962324255225201</v>
      </c>
      <c r="AK123">
        <v>1.41044077120389</v>
      </c>
      <c r="AL123">
        <v>1.24504945569592</v>
      </c>
      <c r="AM123">
        <v>1.2715593310362301</v>
      </c>
      <c r="AN123">
        <v>1.20804512019548</v>
      </c>
      <c r="AO123">
        <v>1.26994413314902</v>
      </c>
      <c r="AP123">
        <v>1.1842331291163</v>
      </c>
      <c r="AQ123">
        <v>1.34278650254592</v>
      </c>
      <c r="AR123">
        <v>1.2462087446490999</v>
      </c>
      <c r="AS123">
        <v>1.21421747003435</v>
      </c>
      <c r="AT123">
        <v>1.2081398820407301</v>
      </c>
      <c r="AU123">
        <v>1.3232881288827001</v>
      </c>
      <c r="AV123">
        <v>1.1896762337848501</v>
      </c>
      <c r="AW123">
        <v>1.3046097488348301</v>
      </c>
      <c r="AX123">
        <v>1.24235307743747</v>
      </c>
      <c r="AY123">
        <v>1.2782300372608499</v>
      </c>
      <c r="AZ123">
        <v>1.21671804402452</v>
      </c>
      <c r="BA123">
        <v>1.2018587088521799</v>
      </c>
      <c r="BB123">
        <v>1.1997458607815801</v>
      </c>
      <c r="BC123">
        <v>1.19131710876736</v>
      </c>
      <c r="BD123">
        <v>1.2404309237072499</v>
      </c>
      <c r="BE123">
        <v>1.27097213747593</v>
      </c>
      <c r="BF123">
        <v>1.19711472284369</v>
      </c>
      <c r="BG123">
        <v>1.21885915001511</v>
      </c>
      <c r="BH123">
        <v>1.2158635575285801</v>
      </c>
      <c r="BI123">
        <v>1.2254003584846</v>
      </c>
      <c r="BJ123">
        <v>1.24189540944429</v>
      </c>
      <c r="BK123">
        <v>1.18856340386551</v>
      </c>
      <c r="BL123">
        <v>1.2122439593304</v>
      </c>
      <c r="BM123">
        <v>1.22979858696041</v>
      </c>
      <c r="BN123">
        <v>1.2075743325698001</v>
      </c>
      <c r="BO123">
        <v>1.2183587061516501</v>
      </c>
      <c r="BP123">
        <v>1.2340105329209501</v>
      </c>
      <c r="BQ123">
        <v>1.1973288399109101</v>
      </c>
      <c r="BR123">
        <v>1.20031758279567</v>
      </c>
      <c r="BS123">
        <v>1.2372893987231599</v>
      </c>
      <c r="BT123">
        <v>1.2348106434947601</v>
      </c>
      <c r="BU123">
        <v>1.2039494605309999</v>
      </c>
      <c r="BV123">
        <v>1.2262586821275101</v>
      </c>
      <c r="BW123">
        <v>1.2646321715553099</v>
      </c>
      <c r="BX123">
        <v>1.2507302546724399</v>
      </c>
      <c r="BY123">
        <v>1.1899721213726799</v>
      </c>
      <c r="BZ123">
        <v>1.24473047589363</v>
      </c>
      <c r="CA123">
        <v>1.3024652206664</v>
      </c>
      <c r="CB123">
        <v>1.2543449388269501</v>
      </c>
      <c r="CC123">
        <v>1.24348494912412</v>
      </c>
      <c r="CD123">
        <v>1.22080161294987</v>
      </c>
      <c r="CE123">
        <v>1.27973952476988</v>
      </c>
      <c r="CF123">
        <v>1.2408457131349999</v>
      </c>
      <c r="CG123">
        <v>1.2752075652280901</v>
      </c>
      <c r="CH123">
        <v>1.3158308605873299</v>
      </c>
      <c r="CI123">
        <v>1.2103538446473801</v>
      </c>
      <c r="CJ123">
        <v>1.20136632223411</v>
      </c>
      <c r="CK123">
        <v>1.2318258617529301</v>
      </c>
      <c r="CL123">
        <v>1.2338293870213</v>
      </c>
      <c r="CM123">
        <v>1.2246261769053</v>
      </c>
      <c r="CN123">
        <v>1.2486675000573599</v>
      </c>
      <c r="CO123">
        <v>1.2186451254008299</v>
      </c>
      <c r="CP123">
        <v>1.2392038226170901</v>
      </c>
      <c r="CQ123">
        <v>1.2217752644062601</v>
      </c>
      <c r="CR123">
        <v>1.2300352936960799</v>
      </c>
      <c r="CS123">
        <v>1.23913334386456</v>
      </c>
      <c r="CT123">
        <v>1.2231615445227499</v>
      </c>
      <c r="CU123">
        <v>1.3871924143126899</v>
      </c>
      <c r="CV123">
        <v>1.3626133736738399</v>
      </c>
      <c r="CW123">
        <v>1.2974005895030201</v>
      </c>
      <c r="CX123">
        <v>1.2589950066736999</v>
      </c>
      <c r="CY123">
        <v>1.20764741322354</v>
      </c>
      <c r="CZ123">
        <v>1.2469197451068801</v>
      </c>
      <c r="DA123">
        <v>1.20172490578324</v>
      </c>
      <c r="DB123">
        <v>1.20209734421644</v>
      </c>
      <c r="DC123">
        <v>1.2348603967054801</v>
      </c>
      <c r="DD123">
        <v>1.18502991343918</v>
      </c>
      <c r="DE123">
        <v>1.2229788749624599</v>
      </c>
      <c r="DF123">
        <v>1.1962686931625599</v>
      </c>
      <c r="DG123">
        <v>1.19656148181266</v>
      </c>
      <c r="DH123">
        <v>1.2521356473449901</v>
      </c>
      <c r="DI123">
        <v>1.2402059827066001</v>
      </c>
      <c r="DJ123">
        <v>1.22579826181566</v>
      </c>
      <c r="DK123">
        <v>1.2369969153574201</v>
      </c>
      <c r="DL123">
        <v>1.2440267176464199</v>
      </c>
      <c r="DM123">
        <v>1.24655138112304</v>
      </c>
      <c r="DN123">
        <v>1.20080686881772</v>
      </c>
      <c r="DO123">
        <v>1.2366272204333799</v>
      </c>
      <c r="DP123">
        <v>1.1955158477438499</v>
      </c>
      <c r="DQ123">
        <v>1.2297159823136601</v>
      </c>
      <c r="DR123">
        <v>1.2350486085276</v>
      </c>
    </row>
    <row r="124" spans="1:122" x14ac:dyDescent="0.45">
      <c r="A124" t="s">
        <v>105</v>
      </c>
      <c r="B124" t="s">
        <v>144</v>
      </c>
      <c r="C124" t="s">
        <v>151</v>
      </c>
      <c r="D124">
        <v>50</v>
      </c>
      <c r="E124" s="1" cm="1">
        <f t="array" ref="E124">SUMPRODUCT($G124:$DR124,$G$2:$DR$2)/SUMPRODUCT(--($G124:$DR124&lt;&gt;""),$G$2:$DR$2)</f>
        <v>1.2475541107634807</v>
      </c>
      <c r="F124" s="1" cm="1">
        <f t="array" ref="F124">SUMPRODUCT($G124:$DR124,$F$2:$DQ$2)/SUMPRODUCT(--($G124:$DR124&lt;&gt;""),$F$2:$DQ$2)</f>
        <v>1.1949435316386934</v>
      </c>
      <c r="G124">
        <v>1.1455720602552699</v>
      </c>
      <c r="H124">
        <v>1.10831863121611</v>
      </c>
      <c r="I124">
        <v>1.14506091435539</v>
      </c>
      <c r="J124">
        <v>1.10906164918168</v>
      </c>
      <c r="K124">
        <v>1.16546000490406</v>
      </c>
      <c r="L124">
        <v>1.1796369618637501</v>
      </c>
      <c r="M124">
        <v>1.48621906592144</v>
      </c>
      <c r="N124">
        <v>1.3066081611279401</v>
      </c>
      <c r="O124">
        <v>1.2104766395022399</v>
      </c>
      <c r="P124">
        <v>1.2014270426948499</v>
      </c>
      <c r="Q124">
        <v>1.1499343368925099</v>
      </c>
      <c r="R124">
        <v>1.1545839366722199</v>
      </c>
      <c r="S124">
        <v>1.19559072300144</v>
      </c>
      <c r="T124">
        <v>1.2105082254127999</v>
      </c>
      <c r="U124">
        <v>1.67510391936828</v>
      </c>
      <c r="V124">
        <v>1.4436974208573099</v>
      </c>
      <c r="W124">
        <v>1.51953950316593</v>
      </c>
      <c r="X124">
        <v>1.2046535692076099</v>
      </c>
      <c r="Y124">
        <v>1.35333416926346</v>
      </c>
      <c r="Z124">
        <v>1.33780110126055</v>
      </c>
      <c r="AA124">
        <v>1.25863442367504</v>
      </c>
      <c r="AB124">
        <v>1.1905270932185199</v>
      </c>
      <c r="AC124">
        <v>1.1495957799134999</v>
      </c>
      <c r="AD124">
        <v>1.14438936761729</v>
      </c>
      <c r="AE124">
        <v>1.15412464620736</v>
      </c>
      <c r="AF124">
        <v>1.1577211698871299</v>
      </c>
      <c r="AG124">
        <v>1.18681142657675</v>
      </c>
      <c r="AH124">
        <v>1.16900478816924</v>
      </c>
      <c r="AI124">
        <v>1.1817053084896301</v>
      </c>
      <c r="AJ124">
        <v>1.16376088664528</v>
      </c>
      <c r="AK124">
        <v>1.3426864972203401</v>
      </c>
      <c r="AL124">
        <v>1.19362283210025</v>
      </c>
      <c r="AM124">
        <v>1.2340416254767499</v>
      </c>
      <c r="AN124">
        <v>1.16568084111377</v>
      </c>
      <c r="AO124">
        <v>1.2372687038471799</v>
      </c>
      <c r="AP124">
        <v>1.14769116193756</v>
      </c>
      <c r="AQ124">
        <v>1.3102081282811</v>
      </c>
      <c r="AR124">
        <v>1.2057829243335301</v>
      </c>
      <c r="AS124">
        <v>1.16722843771799</v>
      </c>
      <c r="AT124">
        <v>1.1699333738303299</v>
      </c>
      <c r="AU124">
        <v>1.28331007138173</v>
      </c>
      <c r="AV124">
        <v>1.1560727162084501</v>
      </c>
      <c r="AW124">
        <v>1.26245732492998</v>
      </c>
      <c r="AX124">
        <v>1.20083399559172</v>
      </c>
      <c r="AY124">
        <v>1.23599780492839</v>
      </c>
      <c r="AZ124">
        <v>1.17229434749921</v>
      </c>
      <c r="BA124">
        <v>1.15465616618936</v>
      </c>
      <c r="BB124">
        <v>1.16896709087926</v>
      </c>
      <c r="BC124">
        <v>1.1440837055678601</v>
      </c>
      <c r="BD124">
        <v>1.2039507447478801</v>
      </c>
      <c r="BE124">
        <v>1.2430538007082299</v>
      </c>
      <c r="BF124">
        <v>1.1657786283223099</v>
      </c>
      <c r="BG124">
        <v>1.17954506109666</v>
      </c>
      <c r="BH124">
        <v>1.1767080544709301</v>
      </c>
      <c r="BI124">
        <v>1.1996051230324301</v>
      </c>
      <c r="BJ124">
        <v>1.22180580529009</v>
      </c>
      <c r="BK124">
        <v>1.1539680001394801</v>
      </c>
      <c r="BL124">
        <v>1.1811562619410201</v>
      </c>
      <c r="BM124">
        <v>1.1690810655348001</v>
      </c>
      <c r="BN124">
        <v>1.1647231347311999</v>
      </c>
      <c r="BO124">
        <v>1.17682431087144</v>
      </c>
      <c r="BP124">
        <v>1.2075765524078399</v>
      </c>
      <c r="BQ124">
        <v>1.1462067799865501</v>
      </c>
      <c r="BR124">
        <v>1.1651360131564401</v>
      </c>
      <c r="BS124">
        <v>1.1964467553656299</v>
      </c>
      <c r="BT124">
        <v>1.1987790153023301</v>
      </c>
      <c r="BU124">
        <v>1.16164525072493</v>
      </c>
      <c r="BV124">
        <v>1.1885232609397101</v>
      </c>
      <c r="BW124">
        <v>1.20222889151549</v>
      </c>
      <c r="BX124">
        <v>1.1842166744731599</v>
      </c>
      <c r="BY124">
        <v>1.1517867030933899</v>
      </c>
      <c r="BZ124">
        <v>1.2202325248971</v>
      </c>
      <c r="CA124">
        <v>1.1744095667362999</v>
      </c>
      <c r="CB124">
        <v>1.2067771600633901</v>
      </c>
      <c r="CC124">
        <v>1.1701707923008899</v>
      </c>
      <c r="CD124">
        <v>1.1633339594982</v>
      </c>
      <c r="CE124">
        <v>1.20870102089053</v>
      </c>
      <c r="CF124">
        <v>1.2004519842900101</v>
      </c>
      <c r="CG124">
        <v>1.20821198050916</v>
      </c>
      <c r="CH124">
        <v>1.2471840181249201</v>
      </c>
      <c r="CI124">
        <v>1.1755813001539399</v>
      </c>
      <c r="CJ124">
        <v>1.1695774347186001</v>
      </c>
      <c r="CK124">
        <v>1.1762255414215601</v>
      </c>
      <c r="CL124">
        <v>1.2014428439148801</v>
      </c>
      <c r="CM124">
        <v>1.1957177521839499</v>
      </c>
      <c r="CN124">
        <v>1.2279003439401901</v>
      </c>
      <c r="CO124">
        <v>1.1794591508224701</v>
      </c>
      <c r="CP124">
        <v>1.1979918673297101</v>
      </c>
      <c r="CQ124">
        <v>1.18066853597025</v>
      </c>
      <c r="CR124">
        <v>1.1730010829655699</v>
      </c>
      <c r="CS124">
        <v>1.19542372120177</v>
      </c>
      <c r="CT124">
        <v>1.1743526357327001</v>
      </c>
      <c r="CU124">
        <v>1.32030825049983</v>
      </c>
      <c r="CV124">
        <v>1.3251995356461199</v>
      </c>
      <c r="CW124">
        <v>1.24651604567049</v>
      </c>
      <c r="CX124">
        <v>1.217392562176</v>
      </c>
      <c r="CY124">
        <v>1.1760800205578901</v>
      </c>
      <c r="CZ124">
        <v>1.2099192924720401</v>
      </c>
      <c r="DA124">
        <v>1.1615087592579401</v>
      </c>
      <c r="DB124">
        <v>1.1689974476334399</v>
      </c>
      <c r="DC124">
        <v>1.19507485501265</v>
      </c>
      <c r="DD124">
        <v>1.15114406329701</v>
      </c>
      <c r="DE124">
        <v>1.1904415372949499</v>
      </c>
      <c r="DF124">
        <v>1.1660067451480001</v>
      </c>
      <c r="DG124">
        <v>1.14479102683103</v>
      </c>
      <c r="DH124">
        <v>1.20480978351859</v>
      </c>
      <c r="DI124">
        <v>1.17930875857601</v>
      </c>
      <c r="DJ124">
        <v>1.18029098305265</v>
      </c>
      <c r="DK124">
        <v>1.20536533621877</v>
      </c>
      <c r="DL124">
        <v>1.2240402742896701</v>
      </c>
      <c r="DM124">
        <v>1.1977967261512099</v>
      </c>
      <c r="DN124">
        <v>1.1636410352115401</v>
      </c>
      <c r="DO124">
        <v>1.20433833531705</v>
      </c>
      <c r="DP124">
        <v>1.1631754702393</v>
      </c>
      <c r="DQ124">
        <v>1.1565114071055</v>
      </c>
      <c r="DR124">
        <v>1.1885452061847199</v>
      </c>
    </row>
    <row r="125" spans="1:122" x14ac:dyDescent="0.45">
      <c r="A125" t="s">
        <v>110</v>
      </c>
      <c r="B125" t="s">
        <v>152</v>
      </c>
      <c r="C125" t="s">
        <v>78</v>
      </c>
      <c r="D125">
        <v>35</v>
      </c>
      <c r="E125" s="1" cm="1">
        <f t="array" ref="E125">SUMPRODUCT($G125:$DR125,$G$2:$DR$2)/SUMPRODUCT(--($G125:$DR125&lt;&gt;""),$G$2:$DR$2)</f>
        <v>1.141799352872642</v>
      </c>
      <c r="F125" s="1" cm="1">
        <f t="array" ref="F125">SUMPRODUCT($G125:$DR125,$F$2:$DQ$2)/SUMPRODUCT(--($G125:$DR125&lt;&gt;""),$F$2:$DQ$2)</f>
        <v>1.1049854650397464</v>
      </c>
      <c r="G125">
        <v>1.0427654567784499</v>
      </c>
      <c r="H125">
        <v>1.03021249315732</v>
      </c>
      <c r="I125">
        <v>1.0433438484600599</v>
      </c>
      <c r="J125">
        <v>1.0301058002669801</v>
      </c>
      <c r="K125">
        <v>1.0681386667411501</v>
      </c>
      <c r="L125">
        <v>1.0736355208303801</v>
      </c>
      <c r="M125">
        <v>1.3355398463886601</v>
      </c>
      <c r="N125">
        <v>1.20283497867625</v>
      </c>
      <c r="O125">
        <v>1.0892315371719701</v>
      </c>
      <c r="P125">
        <v>1.11503052760621</v>
      </c>
      <c r="Q125">
        <v>1.0987507764194</v>
      </c>
      <c r="R125">
        <v>1.08921744790349</v>
      </c>
      <c r="S125">
        <v>1.11344355351838</v>
      </c>
      <c r="T125">
        <v>1.12995435523694</v>
      </c>
      <c r="U125">
        <v>1.4529015272106101</v>
      </c>
      <c r="V125">
        <v>1.31051612787353</v>
      </c>
      <c r="W125">
        <v>1.3426994813413899</v>
      </c>
      <c r="X125">
        <v>1.0830197403014801</v>
      </c>
      <c r="Y125">
        <v>1.25528798567153</v>
      </c>
      <c r="Z125">
        <v>1.2335449474989399</v>
      </c>
      <c r="AA125">
        <v>1.18816531062674</v>
      </c>
      <c r="AB125">
        <v>1.1112937664751801</v>
      </c>
      <c r="AC125">
        <v>1.10153033554514</v>
      </c>
      <c r="AD125">
        <v>1.1047653791558001</v>
      </c>
      <c r="AE125">
        <v>1.09539917340273</v>
      </c>
      <c r="AF125">
        <v>1.08680243670725</v>
      </c>
      <c r="AG125">
        <v>1.0880049471990101</v>
      </c>
      <c r="AH125">
        <v>1.0817497172681001</v>
      </c>
      <c r="AI125">
        <v>1.08973313383779</v>
      </c>
      <c r="AJ125">
        <v>1.07505212882074</v>
      </c>
      <c r="AK125">
        <v>1.1819327313049399</v>
      </c>
      <c r="AL125">
        <v>1.0981698949305601</v>
      </c>
      <c r="AM125">
        <v>1.15870390304829</v>
      </c>
      <c r="AN125">
        <v>1.0757989215857899</v>
      </c>
      <c r="AO125">
        <v>1.1646538707069301</v>
      </c>
      <c r="AP125">
        <v>1.04524092967027</v>
      </c>
      <c r="AQ125">
        <v>1.1946954786799699</v>
      </c>
      <c r="AR125">
        <v>1.12596757631591</v>
      </c>
      <c r="AS125">
        <v>1.0535725795827799</v>
      </c>
      <c r="AT125">
        <v>1.0621847385060801</v>
      </c>
      <c r="AU125">
        <v>1.183753266831</v>
      </c>
      <c r="AV125">
        <v>1.06102613541039</v>
      </c>
      <c r="AW125">
        <v>1.0953551915775599</v>
      </c>
      <c r="AX125">
        <v>1.0959950290513201</v>
      </c>
      <c r="AY125">
        <v>1.1390665026596101</v>
      </c>
      <c r="AZ125">
        <v>1.0944694296377</v>
      </c>
      <c r="BA125">
        <v>1.0548706654454201</v>
      </c>
      <c r="BB125">
        <v>1.06621958477523</v>
      </c>
      <c r="BC125">
        <v>1.08620714323839</v>
      </c>
      <c r="BD125">
        <v>1.13134706279271</v>
      </c>
      <c r="BE125">
        <v>1.1333274781354501</v>
      </c>
      <c r="BF125">
        <v>1.0601634593193801</v>
      </c>
      <c r="BG125">
        <v>1.0828087375026001</v>
      </c>
      <c r="BH125">
        <v>1.1070171078414099</v>
      </c>
      <c r="BI125">
        <v>1.0956409050159299</v>
      </c>
      <c r="BJ125">
        <v>1.13943345759364</v>
      </c>
      <c r="BK125">
        <v>1.08701076818844</v>
      </c>
      <c r="BL125">
        <v>1.1179605236475501</v>
      </c>
      <c r="BM125">
        <v>1.07114904728477</v>
      </c>
      <c r="BN125">
        <v>1.0915406204254301</v>
      </c>
      <c r="BO125">
        <v>1.08025845393358</v>
      </c>
      <c r="BP125">
        <v>1.12689734334203</v>
      </c>
      <c r="BQ125">
        <v>1.0436133471344</v>
      </c>
      <c r="BR125">
        <v>1.0751875751968101</v>
      </c>
      <c r="BS125">
        <v>1.09703893103799</v>
      </c>
      <c r="BT125">
        <v>1.10318006855888</v>
      </c>
      <c r="BU125">
        <v>1.08874187419427</v>
      </c>
      <c r="BV125">
        <v>1.13015606702356</v>
      </c>
      <c r="BW125">
        <v>1.10208255540997</v>
      </c>
      <c r="BX125">
        <v>1.1065374525627101</v>
      </c>
      <c r="BY125">
        <v>1.0746023115947601</v>
      </c>
      <c r="BZ125">
        <v>1.1254893645577499</v>
      </c>
      <c r="CA125">
        <v>1.0991825894607701</v>
      </c>
      <c r="CB125">
        <v>1.1355429097534699</v>
      </c>
      <c r="CC125">
        <v>1.07353456050329</v>
      </c>
      <c r="CD125">
        <v>1.0933837883026201</v>
      </c>
      <c r="CE125">
        <v>1.1029945922153399</v>
      </c>
      <c r="CF125">
        <v>1.1025282900089299</v>
      </c>
      <c r="CG125">
        <v>1.1613122401823599</v>
      </c>
      <c r="CH125">
        <v>1.1902400014663099</v>
      </c>
      <c r="CI125">
        <v>1.06215164128503</v>
      </c>
      <c r="CJ125">
        <v>1.0733781785901699</v>
      </c>
      <c r="CK125">
        <v>1.07208521112042</v>
      </c>
      <c r="CL125">
        <v>1.1090351911335301</v>
      </c>
      <c r="CM125">
        <v>1.08294838972783</v>
      </c>
      <c r="CN125">
        <v>1.1469995529591599</v>
      </c>
      <c r="CO125">
        <v>1.0924141269112599</v>
      </c>
      <c r="CP125">
        <v>1.12702828368177</v>
      </c>
      <c r="CQ125">
        <v>1.0865977273963401</v>
      </c>
      <c r="CR125">
        <v>1.0872632060060301</v>
      </c>
      <c r="CS125">
        <v>1.10856889102723</v>
      </c>
      <c r="CT125">
        <v>1.10458678385431</v>
      </c>
      <c r="CU125">
        <v>1.20524907696934</v>
      </c>
      <c r="CV125">
        <v>1.2299371233536101</v>
      </c>
      <c r="CW125">
        <v>1.08494328035683</v>
      </c>
      <c r="CX125">
        <v>1.1166394064406799</v>
      </c>
      <c r="CY125">
        <v>1.12614565193633</v>
      </c>
      <c r="CZ125">
        <v>1.1648587998937601</v>
      </c>
      <c r="DA125">
        <v>1.0771664708105799</v>
      </c>
      <c r="DB125">
        <v>1.0996926182216</v>
      </c>
      <c r="DC125">
        <v>1.09372890549849</v>
      </c>
      <c r="DD125">
        <v>1.0892430539901199</v>
      </c>
      <c r="DE125">
        <v>1.08986137923697</v>
      </c>
      <c r="DF125">
        <v>1.0902933508036201</v>
      </c>
      <c r="DG125">
        <v>1.0827613985128599</v>
      </c>
      <c r="DH125">
        <v>1.12384090760894</v>
      </c>
      <c r="DI125">
        <v>1.09706945842371</v>
      </c>
      <c r="DJ125">
        <v>1.10137678109467</v>
      </c>
      <c r="DK125">
        <v>1.12412371176842</v>
      </c>
      <c r="DL125">
        <v>1.1546620366740601</v>
      </c>
      <c r="DM125">
        <v>1.1098470796543201</v>
      </c>
      <c r="DN125">
        <v>1.1030188450867</v>
      </c>
      <c r="DO125">
        <v>1.1120940206613501</v>
      </c>
      <c r="DP125">
        <v>1.06643002678417</v>
      </c>
      <c r="DQ125">
        <v>1.0695738197999101</v>
      </c>
      <c r="DR125">
        <v>1.1069505976377501</v>
      </c>
    </row>
    <row r="126" spans="1:122" x14ac:dyDescent="0.45">
      <c r="A126" t="s">
        <v>110</v>
      </c>
      <c r="B126" t="s">
        <v>152</v>
      </c>
      <c r="C126" t="s">
        <v>78</v>
      </c>
      <c r="D126">
        <v>40</v>
      </c>
      <c r="E126" s="1" cm="1">
        <f t="array" ref="E126">SUMPRODUCT($G126:$DR126,$G$2:$DR$2)/SUMPRODUCT(--($G126:$DR126&lt;&gt;""),$G$2:$DR$2)</f>
        <v>1.08320837973873</v>
      </c>
      <c r="F126" s="1" cm="1">
        <f t="array" ref="F126">SUMPRODUCT($G126:$DR126,$F$2:$DQ$2)/SUMPRODUCT(--($G126:$DR126&lt;&gt;""),$F$2:$DQ$2)</f>
        <v>1.0573273452265262</v>
      </c>
      <c r="G126">
        <v>1.00179627855454</v>
      </c>
      <c r="H126">
        <v>0.99253220720997903</v>
      </c>
      <c r="I126">
        <v>1.0017261785408</v>
      </c>
      <c r="J126">
        <v>0.99375116009064601</v>
      </c>
      <c r="K126">
        <v>1.03123924701783</v>
      </c>
      <c r="L126">
        <v>1.03488710910393</v>
      </c>
      <c r="M126">
        <v>1.2746230581145701</v>
      </c>
      <c r="N126">
        <v>1.1616698868339399</v>
      </c>
      <c r="O126">
        <v>1.04923027821479</v>
      </c>
      <c r="P126">
        <v>1.0699301762982101</v>
      </c>
      <c r="Q126">
        <v>1.03158097678776</v>
      </c>
      <c r="R126">
        <v>1.02033154946807</v>
      </c>
      <c r="S126">
        <v>1.0413812615199201</v>
      </c>
      <c r="T126">
        <v>1.06282473953816</v>
      </c>
      <c r="U126">
        <v>1.3495928037043099</v>
      </c>
      <c r="V126">
        <v>1.2514465562760999</v>
      </c>
      <c r="W126">
        <v>1.30208971662123</v>
      </c>
      <c r="X126">
        <v>1.0357432590428599</v>
      </c>
      <c r="Y126">
        <v>1.22782192211298</v>
      </c>
      <c r="Z126">
        <v>1.18424073549467</v>
      </c>
      <c r="AA126">
        <v>1.0719245771685499</v>
      </c>
      <c r="AB126">
        <v>1.0319340254164</v>
      </c>
      <c r="AC126">
        <v>1.0297546141998599</v>
      </c>
      <c r="AD126">
        <v>1.0303805218928199</v>
      </c>
      <c r="AE126">
        <v>1.0355266410454</v>
      </c>
      <c r="AF126">
        <v>1.0273238269753899</v>
      </c>
      <c r="AG126">
        <v>1.04018642364201</v>
      </c>
      <c r="AH126">
        <v>1.0478512154702699</v>
      </c>
      <c r="AI126">
        <v>1.0215959834388</v>
      </c>
      <c r="AJ126">
        <v>1.0155882852560001</v>
      </c>
      <c r="AK126">
        <v>1.1464467903103199</v>
      </c>
      <c r="AL126">
        <v>1.06676645525615</v>
      </c>
      <c r="AM126">
        <v>1.09267004371654</v>
      </c>
      <c r="AN126">
        <v>1.0190805527087901</v>
      </c>
      <c r="AO126">
        <v>1.1260466326221401</v>
      </c>
      <c r="AP126">
        <v>1.00824372166325</v>
      </c>
      <c r="AQ126">
        <v>1.0683096048006799</v>
      </c>
      <c r="AR126">
        <v>1.0648991708343001</v>
      </c>
      <c r="AS126">
        <v>1.0193725106698801</v>
      </c>
      <c r="AT126">
        <v>1.0227540606052901</v>
      </c>
      <c r="AU126">
        <v>1.14443262028964</v>
      </c>
      <c r="AV126">
        <v>1.0257038282731701</v>
      </c>
      <c r="AW126">
        <v>1.0357322934409201</v>
      </c>
      <c r="AX126">
        <v>1.0524786463242799</v>
      </c>
      <c r="AY126">
        <v>1.05441533617076</v>
      </c>
      <c r="AZ126">
        <v>1.0416614518746601</v>
      </c>
      <c r="BA126">
        <v>1.02027657809197</v>
      </c>
      <c r="BB126">
        <v>1.03862560174411</v>
      </c>
      <c r="BC126">
        <v>1.0298450436842801</v>
      </c>
      <c r="BD126">
        <v>1.0703536566615399</v>
      </c>
      <c r="BE126">
        <v>1.10486128659584</v>
      </c>
      <c r="BF126">
        <v>1.04874513864492</v>
      </c>
      <c r="BG126">
        <v>1.0578915571335501</v>
      </c>
      <c r="BH126">
        <v>1.06264709306502</v>
      </c>
      <c r="BI126">
        <v>1.0603429569446401</v>
      </c>
      <c r="BJ126">
        <v>1.0928874743227901</v>
      </c>
      <c r="BK126">
        <v>1.0482034046275199</v>
      </c>
      <c r="BL126">
        <v>1.0671026002278401</v>
      </c>
      <c r="BM126">
        <v>1.01465672304737</v>
      </c>
      <c r="BN126">
        <v>1.06058301271001</v>
      </c>
      <c r="BO126">
        <v>1.0443345155381301</v>
      </c>
      <c r="BP126">
        <v>1.0868080786927601</v>
      </c>
      <c r="BQ126">
        <v>1.00779054024165</v>
      </c>
      <c r="BR126">
        <v>1.0454231869308099</v>
      </c>
      <c r="BS126">
        <v>1.06304882128089</v>
      </c>
      <c r="BT126">
        <v>1.0664821021674</v>
      </c>
      <c r="BU126">
        <v>1.03709442754814</v>
      </c>
      <c r="BV126">
        <v>1.06587796225038</v>
      </c>
      <c r="BW126">
        <v>1.0599485225551699</v>
      </c>
      <c r="BX126">
        <v>1.1010035050279301</v>
      </c>
      <c r="BY126">
        <v>1.0374961621793599</v>
      </c>
      <c r="BZ126">
        <v>1.1117535547965101</v>
      </c>
      <c r="CA126">
        <v>1.06522338998263</v>
      </c>
      <c r="CB126">
        <v>1.0804329455247801</v>
      </c>
      <c r="CC126">
        <v>1.0404905238777999</v>
      </c>
      <c r="CD126">
        <v>1.0593286646869799</v>
      </c>
      <c r="CE126">
        <v>1.0279717586027</v>
      </c>
      <c r="CF126">
        <v>1.0674450532638</v>
      </c>
      <c r="CG126">
        <v>1.0917271554728001</v>
      </c>
      <c r="CH126">
        <v>1.14312427854721</v>
      </c>
      <c r="CI126">
        <v>1.0265057941398801</v>
      </c>
      <c r="CJ126">
        <v>1.0441207017498799</v>
      </c>
      <c r="CK126">
        <v>1.0375201137122201</v>
      </c>
      <c r="CL126">
        <v>1.0934814155724599</v>
      </c>
      <c r="CM126">
        <v>1.0616933003825699</v>
      </c>
      <c r="CN126">
        <v>1.10806647808056</v>
      </c>
      <c r="CO126">
        <v>1.0429262206946699</v>
      </c>
      <c r="CP126">
        <v>1.0727473353017101</v>
      </c>
      <c r="CQ126">
        <v>1.0528616611366901</v>
      </c>
      <c r="CR126">
        <v>1.07424921303899</v>
      </c>
      <c r="CS126">
        <v>1.0444211557069101</v>
      </c>
      <c r="CT126">
        <v>1.0560972036451399</v>
      </c>
      <c r="CU126">
        <v>1.17502556188041</v>
      </c>
      <c r="CV126">
        <v>1.1753342514495599</v>
      </c>
      <c r="CW126">
        <v>1.0225945197962201</v>
      </c>
      <c r="CX126">
        <v>1.0428810308111101</v>
      </c>
      <c r="CY126">
        <v>1.0607662613345601</v>
      </c>
      <c r="CZ126">
        <v>1.09374486675839</v>
      </c>
      <c r="DA126">
        <v>1.0110033382858701</v>
      </c>
      <c r="DB126">
        <v>1.0489741569767801</v>
      </c>
      <c r="DC126">
        <v>1.01282013186256</v>
      </c>
      <c r="DD126">
        <v>1.03740747916709</v>
      </c>
      <c r="DE126">
        <v>1.0338200667522499</v>
      </c>
      <c r="DF126">
        <v>1.04506077367182</v>
      </c>
      <c r="DG126">
        <v>1.0570377185744</v>
      </c>
      <c r="DH126">
        <v>1.0958676497614701</v>
      </c>
      <c r="DI126">
        <v>1.0453519655152499</v>
      </c>
      <c r="DJ126">
        <v>1.06424232687008</v>
      </c>
      <c r="DK126">
        <v>1.0289893576975599</v>
      </c>
      <c r="DL126">
        <v>1.09116414234111</v>
      </c>
      <c r="DM126">
        <v>1.05731316026236</v>
      </c>
      <c r="DN126">
        <v>1.0444352665282799</v>
      </c>
      <c r="DO126">
        <v>1.0689056945203901</v>
      </c>
      <c r="DP126">
        <v>1.0266645844608</v>
      </c>
      <c r="DQ126">
        <v>1.0256806479368401</v>
      </c>
      <c r="DR126">
        <v>1.06890549072517</v>
      </c>
    </row>
    <row r="127" spans="1:122" x14ac:dyDescent="0.45">
      <c r="A127" t="s">
        <v>110</v>
      </c>
      <c r="B127" t="s">
        <v>152</v>
      </c>
      <c r="C127" t="s">
        <v>78</v>
      </c>
      <c r="D127">
        <v>45</v>
      </c>
      <c r="E127" s="1" cm="1">
        <f t="array" ref="E127">SUMPRODUCT($G127:$DR127,$G$2:$DR$2)/SUMPRODUCT(--($G127:$DR127&lt;&gt;""),$G$2:$DR$2)</f>
        <v>1.0337649377373672</v>
      </c>
      <c r="F127" s="1" cm="1">
        <f t="array" ref="F127">SUMPRODUCT($G127:$DR127,$F$2:$DQ$2)/SUMPRODUCT(--($G127:$DR127&lt;&gt;""),$F$2:$DQ$2)</f>
        <v>1.0165269601735585</v>
      </c>
      <c r="G127">
        <v>0.93625591391235996</v>
      </c>
      <c r="H127">
        <v>0.93379411651544597</v>
      </c>
      <c r="I127">
        <v>0.93702966643083996</v>
      </c>
      <c r="J127">
        <v>0.93230826217126395</v>
      </c>
      <c r="K127">
        <v>0.99638846222682498</v>
      </c>
      <c r="L127">
        <v>1.01151903095518</v>
      </c>
      <c r="M127">
        <v>1.07959999607695</v>
      </c>
      <c r="N127">
        <v>1.0884289564870899</v>
      </c>
      <c r="O127">
        <v>0.98621020837425399</v>
      </c>
      <c r="P127">
        <v>1.01283467892276</v>
      </c>
      <c r="Q127">
        <v>0.98704624872595803</v>
      </c>
      <c r="R127">
        <v>0.99291794107425602</v>
      </c>
      <c r="S127">
        <v>1.0130279470907999</v>
      </c>
      <c r="T127">
        <v>1.02886458173191</v>
      </c>
      <c r="U127">
        <v>1.22644524252508</v>
      </c>
      <c r="V127">
        <v>1.2001759428574801</v>
      </c>
      <c r="W127">
        <v>1.2702408493906401</v>
      </c>
      <c r="X127">
        <v>1.00293815648272</v>
      </c>
      <c r="Y127">
        <v>1.1754792588705301</v>
      </c>
      <c r="Z127">
        <v>1.12754696301937</v>
      </c>
      <c r="AA127">
        <v>1.0005538483544101</v>
      </c>
      <c r="AB127">
        <v>0.99038301349192204</v>
      </c>
      <c r="AC127">
        <v>0.99492758557906802</v>
      </c>
      <c r="AD127">
        <v>0.99803556802605498</v>
      </c>
      <c r="AE127">
        <v>1.0082066170624799</v>
      </c>
      <c r="AF127">
        <v>0.99736828106906406</v>
      </c>
      <c r="AG127">
        <v>1.00647149269592</v>
      </c>
      <c r="AH127">
        <v>1.0145075902383101</v>
      </c>
      <c r="AI127">
        <v>0.99011183266172298</v>
      </c>
      <c r="AJ127">
        <v>0.98292117360364994</v>
      </c>
      <c r="AK127">
        <v>1.0947056118865499</v>
      </c>
      <c r="AL127">
        <v>1.0059947332818699</v>
      </c>
      <c r="AM127">
        <v>1.05459236459302</v>
      </c>
      <c r="AN127">
        <v>0.99034801380306903</v>
      </c>
      <c r="AO127">
        <v>1.10001529019751</v>
      </c>
      <c r="AP127">
        <v>0.98775131894367196</v>
      </c>
      <c r="AQ127">
        <v>1.02374170065643</v>
      </c>
      <c r="AR127">
        <v>1.0096775277996599</v>
      </c>
      <c r="AS127">
        <v>0.99517465035530295</v>
      </c>
      <c r="AT127">
        <v>0.99349921187113199</v>
      </c>
      <c r="AU127">
        <v>1.0849573851832699</v>
      </c>
      <c r="AV127">
        <v>0.96782608231605105</v>
      </c>
      <c r="AW127">
        <v>0.97907834761346302</v>
      </c>
      <c r="AX127">
        <v>0.98779597667754804</v>
      </c>
      <c r="AY127">
        <v>1.0069410967524699</v>
      </c>
      <c r="AZ127">
        <v>1.01326665172659</v>
      </c>
      <c r="BA127">
        <v>0.99299814960916499</v>
      </c>
      <c r="BB127">
        <v>1.01131576506526</v>
      </c>
      <c r="BC127">
        <v>0.99058307581634597</v>
      </c>
      <c r="BD127">
        <v>1.0434245258142301</v>
      </c>
      <c r="BE127">
        <v>1.0414035422919901</v>
      </c>
      <c r="BF127">
        <v>1.0144352884215599</v>
      </c>
      <c r="BG127">
        <v>0.994896778080401</v>
      </c>
      <c r="BH127">
        <v>1.0332594990427999</v>
      </c>
      <c r="BI127">
        <v>1.0158838405632999</v>
      </c>
      <c r="BJ127">
        <v>1.0611668369824201</v>
      </c>
      <c r="BK127">
        <v>0.99755859910353395</v>
      </c>
      <c r="BL127">
        <v>1.01675444145008</v>
      </c>
      <c r="BM127">
        <v>0.99213564797090503</v>
      </c>
      <c r="BN127">
        <v>1.0213445825487899</v>
      </c>
      <c r="BO127">
        <v>1.0031739111696001</v>
      </c>
      <c r="BP127">
        <v>1.0494755244449601</v>
      </c>
      <c r="BQ127">
        <v>0.99102808906680095</v>
      </c>
      <c r="BR127">
        <v>1.02466900272473</v>
      </c>
      <c r="BS127">
        <v>1.0030473917795999</v>
      </c>
      <c r="BT127">
        <v>1.0187445738513701</v>
      </c>
      <c r="BU127">
        <v>1.00232170539221</v>
      </c>
      <c r="BV127">
        <v>1.0571380816784799</v>
      </c>
      <c r="BW127">
        <v>1.02766248355371</v>
      </c>
      <c r="BX127">
        <v>1.0494082858821401</v>
      </c>
      <c r="BY127">
        <v>0.99616280970945803</v>
      </c>
      <c r="BZ127">
        <v>1.0649091597796001</v>
      </c>
      <c r="CA127">
        <v>1.0291976657525801</v>
      </c>
      <c r="CB127">
        <v>1.03866559533736</v>
      </c>
      <c r="CC127">
        <v>0.98142333539450399</v>
      </c>
      <c r="CD127">
        <v>1.00865569928026</v>
      </c>
      <c r="CE127">
        <v>1.00394243828112</v>
      </c>
      <c r="CF127">
        <v>1.03769579462011</v>
      </c>
      <c r="CG127">
        <v>1.06023710868221</v>
      </c>
      <c r="CH127">
        <v>1.10572458464043</v>
      </c>
      <c r="CI127">
        <v>0.998011098679363</v>
      </c>
      <c r="CJ127">
        <v>1.03913538173581</v>
      </c>
      <c r="CK127">
        <v>0.98250178055813098</v>
      </c>
      <c r="CL127">
        <v>1.0333287339808901</v>
      </c>
      <c r="CM127">
        <v>1.0190577060143999</v>
      </c>
      <c r="CN127">
        <v>1.06001819248956</v>
      </c>
      <c r="CO127">
        <v>1.00198889490661</v>
      </c>
      <c r="CP127">
        <v>1.05259062594799</v>
      </c>
      <c r="CQ127">
        <v>1.0210776139079401</v>
      </c>
      <c r="CR127">
        <v>1.0314883391081999</v>
      </c>
      <c r="CS127">
        <v>1.01029731036018</v>
      </c>
      <c r="CT127">
        <v>1.01525792660655</v>
      </c>
      <c r="CU127">
        <v>1.1168771059226199</v>
      </c>
      <c r="CV127">
        <v>1.11769017885054</v>
      </c>
      <c r="CW127">
        <v>1.0012564776661499</v>
      </c>
      <c r="CX127">
        <v>1.0290207970502301</v>
      </c>
      <c r="CY127">
        <v>1.02186166999483</v>
      </c>
      <c r="CZ127">
        <v>1.07671075825027</v>
      </c>
      <c r="DA127">
        <v>0.97684953013252096</v>
      </c>
      <c r="DB127">
        <v>1.01432431522101</v>
      </c>
      <c r="DC127">
        <v>0.98411395796966195</v>
      </c>
      <c r="DD127">
        <v>1.00135402247885</v>
      </c>
      <c r="DE127">
        <v>0.98513583196035703</v>
      </c>
      <c r="DF127">
        <v>0.99637581802625497</v>
      </c>
      <c r="DG127">
        <v>1.0144448817148799</v>
      </c>
      <c r="DH127">
        <v>1.0453362983974399</v>
      </c>
      <c r="DI127">
        <v>1.01118845445982</v>
      </c>
      <c r="DJ127">
        <v>1.03678926134034</v>
      </c>
      <c r="DK127">
        <v>1.0156565470383301</v>
      </c>
      <c r="DL127">
        <v>1.0845697258505</v>
      </c>
      <c r="DM127">
        <v>1.0211927312592199</v>
      </c>
      <c r="DN127">
        <v>1.0230687232064</v>
      </c>
      <c r="DO127">
        <v>1.03549510697254</v>
      </c>
      <c r="DP127">
        <v>1.0097555096386399</v>
      </c>
      <c r="DQ127">
        <v>0.98872663072417899</v>
      </c>
      <c r="DR127">
        <v>1.02473045941491</v>
      </c>
    </row>
    <row r="128" spans="1:122" x14ac:dyDescent="0.45">
      <c r="A128" t="s">
        <v>110</v>
      </c>
      <c r="B128" t="s">
        <v>152</v>
      </c>
      <c r="C128" t="s">
        <v>78</v>
      </c>
      <c r="D128">
        <v>50</v>
      </c>
      <c r="E128" s="1" cm="1">
        <f t="array" ref="E128">SUMPRODUCT($G128:$DR128,$G$2:$DR$2)/SUMPRODUCT(--($G128:$DR128&lt;&gt;""),$G$2:$DR$2)</f>
        <v>0.98789278641945466</v>
      </c>
      <c r="F128" s="1" cm="1">
        <f t="array" ref="F128">SUMPRODUCT($G128:$DR128,$F$2:$DQ$2)/SUMPRODUCT(--($G128:$DR128&lt;&gt;""),$F$2:$DQ$2)</f>
        <v>0.97976513960576783</v>
      </c>
      <c r="G128">
        <v>0.91767757681187101</v>
      </c>
      <c r="H128">
        <v>0.91584123357785296</v>
      </c>
      <c r="I128">
        <v>0.91805664794743302</v>
      </c>
      <c r="J128">
        <v>0.91471272498717304</v>
      </c>
      <c r="K128">
        <v>0.94343600517708703</v>
      </c>
      <c r="L128">
        <v>0.955250023343298</v>
      </c>
      <c r="M128">
        <v>1.0443805458533999</v>
      </c>
      <c r="N128">
        <v>1.0449541409710601</v>
      </c>
      <c r="O128">
        <v>0.95484759565495503</v>
      </c>
      <c r="P128">
        <v>0.98445982631864704</v>
      </c>
      <c r="Q128">
        <v>0.94361146749166802</v>
      </c>
      <c r="R128">
        <v>0.96721227214872396</v>
      </c>
      <c r="S128">
        <v>0.95738037193123304</v>
      </c>
      <c r="T128">
        <v>0.97770741887427004</v>
      </c>
      <c r="U128">
        <v>1.1271927834825199</v>
      </c>
      <c r="V128">
        <v>1.1296315710000899</v>
      </c>
      <c r="W128">
        <v>1.1958591289151199</v>
      </c>
      <c r="X128">
        <v>0.95481596222356402</v>
      </c>
      <c r="Y128">
        <v>1.05634664474672</v>
      </c>
      <c r="Z128">
        <v>1.07911143722706</v>
      </c>
      <c r="AA128">
        <v>0.95401019267217801</v>
      </c>
      <c r="AB128">
        <v>0.96243641685863102</v>
      </c>
      <c r="AC128">
        <v>0.95322030869261698</v>
      </c>
      <c r="AD128">
        <v>0.96913719017979405</v>
      </c>
      <c r="AE128">
        <v>0.98088380100914097</v>
      </c>
      <c r="AF128">
        <v>0.97322765507243303</v>
      </c>
      <c r="AG128">
        <v>0.97870551540927497</v>
      </c>
      <c r="AH128">
        <v>0.98150426213067099</v>
      </c>
      <c r="AI128">
        <v>0.95358917140029298</v>
      </c>
      <c r="AJ128">
        <v>0.95564836093314398</v>
      </c>
      <c r="AK128">
        <v>1.0363017347907699</v>
      </c>
      <c r="AL128">
        <v>0.97984947524153798</v>
      </c>
      <c r="AM128">
        <v>1.0330133833216699</v>
      </c>
      <c r="AN128">
        <v>0.95572976438554103</v>
      </c>
      <c r="AO128">
        <v>1.0719190780886201</v>
      </c>
      <c r="AP128">
        <v>0.96585635428438099</v>
      </c>
      <c r="AQ128">
        <v>0.95983827757687401</v>
      </c>
      <c r="AR128">
        <v>0.97945539724570096</v>
      </c>
      <c r="AS128">
        <v>0.95609258808729902</v>
      </c>
      <c r="AT128">
        <v>0.96404976341665505</v>
      </c>
      <c r="AU128">
        <v>1.0581773545854101</v>
      </c>
      <c r="AV128">
        <v>0.94587113135758705</v>
      </c>
      <c r="AW128">
        <v>0.95408446152034099</v>
      </c>
      <c r="AX128">
        <v>0.95967943954744905</v>
      </c>
      <c r="AY128">
        <v>0.94404996894683302</v>
      </c>
      <c r="AZ128">
        <v>0.94986643752011601</v>
      </c>
      <c r="BA128">
        <v>0.937517538258832</v>
      </c>
      <c r="BB128">
        <v>0.95413850105657105</v>
      </c>
      <c r="BC128">
        <v>0.97329439310037702</v>
      </c>
      <c r="BD128">
        <v>1.03705910423124</v>
      </c>
      <c r="BE128">
        <v>0.93456936218062603</v>
      </c>
      <c r="BF128">
        <v>0.98150026262788104</v>
      </c>
      <c r="BG128">
        <v>0.964692869596114</v>
      </c>
      <c r="BH128">
        <v>1.0040712046098701</v>
      </c>
      <c r="BI128">
        <v>0.99147772823271096</v>
      </c>
      <c r="BJ128">
        <v>1.02483216926244</v>
      </c>
      <c r="BK128">
        <v>0.96206803283085296</v>
      </c>
      <c r="BL128">
        <v>1.00631174879047</v>
      </c>
      <c r="BM128">
        <v>0.95354064176653097</v>
      </c>
      <c r="BN128">
        <v>0.98877731796920898</v>
      </c>
      <c r="BO128">
        <v>0.97269492836723004</v>
      </c>
      <c r="BP128">
        <v>1.0282443171982101</v>
      </c>
      <c r="BQ128">
        <v>0.96624850828858799</v>
      </c>
      <c r="BR128">
        <v>0.99631878879711699</v>
      </c>
      <c r="BS128">
        <v>0.967619127489595</v>
      </c>
      <c r="BT128">
        <v>0.99142318288944098</v>
      </c>
      <c r="BU128">
        <v>0.95097222534915304</v>
      </c>
      <c r="BV128">
        <v>0.987704799017741</v>
      </c>
      <c r="BW128">
        <v>0.96645303195022003</v>
      </c>
      <c r="BX128">
        <v>0.99074505675731395</v>
      </c>
      <c r="BY128">
        <v>0.94472735811894704</v>
      </c>
      <c r="BZ128">
        <v>1.0251717394428601</v>
      </c>
      <c r="CA128">
        <v>1.00103420979774</v>
      </c>
      <c r="CB128">
        <v>1.02174085236145</v>
      </c>
      <c r="CC128">
        <v>0.95397324841397901</v>
      </c>
      <c r="CD128">
        <v>0.97571904988024105</v>
      </c>
      <c r="CE128">
        <v>0.956702505335155</v>
      </c>
      <c r="CF128">
        <v>0.977316171232119</v>
      </c>
      <c r="CG128">
        <v>1.0175515491336899</v>
      </c>
      <c r="CH128">
        <v>1.0688956776784999</v>
      </c>
      <c r="CI128">
        <v>0.93416245423038802</v>
      </c>
      <c r="CJ128">
        <v>0.98011146836780005</v>
      </c>
      <c r="CK128">
        <v>0.96705510903508896</v>
      </c>
      <c r="CL128">
        <v>1.02389219861897</v>
      </c>
      <c r="CM128">
        <v>0.98951137844745096</v>
      </c>
      <c r="CN128">
        <v>1.0348665945776301</v>
      </c>
      <c r="CO128">
        <v>0.96948948256173095</v>
      </c>
      <c r="CP128">
        <v>1.0048766837510099</v>
      </c>
      <c r="CQ128">
        <v>0.97284996789255795</v>
      </c>
      <c r="CR128">
        <v>0.98394514486759099</v>
      </c>
      <c r="CS128">
        <v>0.97716990648458701</v>
      </c>
      <c r="CT128">
        <v>1.00720274695439</v>
      </c>
      <c r="CU128">
        <v>1.0797504675707399</v>
      </c>
      <c r="CV128">
        <v>1.07688802371557</v>
      </c>
      <c r="CW128">
        <v>0.97812331082778603</v>
      </c>
      <c r="CX128">
        <v>1.0044994751480201</v>
      </c>
      <c r="CY128">
        <v>1.0110843117625901</v>
      </c>
      <c r="CZ128">
        <v>1.0447410474582</v>
      </c>
      <c r="DA128">
        <v>0.947782834274565</v>
      </c>
      <c r="DB128">
        <v>1.00442001649183</v>
      </c>
      <c r="DC128">
        <v>0.95156818891730999</v>
      </c>
      <c r="DD128">
        <v>0.98882226623022995</v>
      </c>
      <c r="DE128">
        <v>0.95084174384356401</v>
      </c>
      <c r="DF128">
        <v>0.97188577544843202</v>
      </c>
      <c r="DG128">
        <v>0.96823114287053103</v>
      </c>
      <c r="DH128">
        <v>1.0212611490970001</v>
      </c>
      <c r="DI128">
        <v>0.95460106501634101</v>
      </c>
      <c r="DJ128">
        <v>0.98092019076145798</v>
      </c>
      <c r="DK128">
        <v>0.98505088024722798</v>
      </c>
      <c r="DL128">
        <v>1.0420065649252099</v>
      </c>
      <c r="DM128">
        <v>0.94901661385707203</v>
      </c>
      <c r="DN128">
        <v>0.97076012137470502</v>
      </c>
      <c r="DO128">
        <v>0.98674006911297696</v>
      </c>
      <c r="DP128">
        <v>0.95293187716486005</v>
      </c>
      <c r="DQ128">
        <v>0.95813866727391395</v>
      </c>
      <c r="DR128">
        <v>1.0082291882879899</v>
      </c>
    </row>
    <row r="129" spans="1:122" x14ac:dyDescent="0.45">
      <c r="A129" t="s">
        <v>110</v>
      </c>
      <c r="B129" t="s">
        <v>74</v>
      </c>
      <c r="C129" t="s">
        <v>78</v>
      </c>
      <c r="D129">
        <v>30</v>
      </c>
      <c r="E129" s="1" cm="1">
        <f t="array" ref="E129">SUMPRODUCT($G129:$DR129,$G$2:$DR$2)/SUMPRODUCT(--($G129:$DR129&lt;&gt;""),$G$2:$DR$2)</f>
        <v>1.2120332024285723</v>
      </c>
      <c r="F129" s="1" cm="1">
        <f t="array" ref="F129">SUMPRODUCT($G129:$DR129,$F$2:$DQ$2)/SUMPRODUCT(--($G129:$DR129&lt;&gt;""),$F$2:$DQ$2)</f>
        <v>1.1643967665492152</v>
      </c>
      <c r="G129">
        <v>1.0835434419911301</v>
      </c>
      <c r="H129">
        <v>1.06853049796535</v>
      </c>
      <c r="I129">
        <v>1.0831372176340499</v>
      </c>
      <c r="J129">
        <v>1.07017413874824</v>
      </c>
      <c r="K129">
        <v>1.14716494087697</v>
      </c>
      <c r="L129">
        <v>1.1448361863593799</v>
      </c>
      <c r="M129">
        <v>1.4954131343955599</v>
      </c>
      <c r="N129">
        <v>1.3091398498062801</v>
      </c>
      <c r="O129">
        <v>1.1412178368547199</v>
      </c>
      <c r="P129">
        <v>1.15268318932168</v>
      </c>
      <c r="Q129">
        <v>1.13448241206373</v>
      </c>
      <c r="R129">
        <v>1.1266646449103599</v>
      </c>
      <c r="S129">
        <v>1.1595666893349399</v>
      </c>
      <c r="T129">
        <v>1.17949804438205</v>
      </c>
      <c r="U129">
        <v>1.66546777185832</v>
      </c>
      <c r="V129">
        <v>1.4220582454007</v>
      </c>
      <c r="W129">
        <v>1.3931452989761699</v>
      </c>
      <c r="X129">
        <v>1.1406017289263699</v>
      </c>
      <c r="Y129">
        <v>1.3333289988807799</v>
      </c>
      <c r="Z129">
        <v>1.27922499988389</v>
      </c>
      <c r="AA129">
        <v>1.2331642439041</v>
      </c>
      <c r="AB129">
        <v>1.15962691806368</v>
      </c>
      <c r="AC129">
        <v>1.1563778326863601</v>
      </c>
      <c r="AD129">
        <v>1.1512445542152101</v>
      </c>
      <c r="AE129">
        <v>1.13617789147174</v>
      </c>
      <c r="AF129">
        <v>1.1359756589226</v>
      </c>
      <c r="AG129">
        <v>1.1655566329810001</v>
      </c>
      <c r="AH129">
        <v>1.1678827201975299</v>
      </c>
      <c r="AI129">
        <v>1.1404609802958099</v>
      </c>
      <c r="AJ129">
        <v>1.12115935645467</v>
      </c>
      <c r="AK129">
        <v>1.22828355972685</v>
      </c>
      <c r="AL129">
        <v>1.1453500577831801</v>
      </c>
      <c r="AM129">
        <v>1.2070669686989099</v>
      </c>
      <c r="AN129">
        <v>1.1251977522921499</v>
      </c>
      <c r="AO129">
        <v>1.23649916046165</v>
      </c>
      <c r="AP129">
        <v>1.11958386151749</v>
      </c>
      <c r="AQ129">
        <v>1.3140501394783799</v>
      </c>
      <c r="AR129">
        <v>1.1964349954891</v>
      </c>
      <c r="AS129">
        <v>1.14436340463278</v>
      </c>
      <c r="AT129">
        <v>1.1572445316212601</v>
      </c>
      <c r="AU129">
        <v>1.2270105860868199</v>
      </c>
      <c r="AV129">
        <v>1.1026035456144101</v>
      </c>
      <c r="AW129">
        <v>1.1724555289087</v>
      </c>
      <c r="AX129">
        <v>1.13991811864618</v>
      </c>
      <c r="AY129">
        <v>1.2031012527574501</v>
      </c>
      <c r="AZ129">
        <v>1.1369083885954001</v>
      </c>
      <c r="BA129">
        <v>1.11005242560154</v>
      </c>
      <c r="BB129">
        <v>1.13925289683808</v>
      </c>
      <c r="BC129">
        <v>1.1100386614055899</v>
      </c>
      <c r="BD129">
        <v>1.1730785807209201</v>
      </c>
      <c r="BE129">
        <v>1.2124649287343601</v>
      </c>
      <c r="BF129">
        <v>1.13462452430797</v>
      </c>
      <c r="BG129">
        <v>1.1372348749760399</v>
      </c>
      <c r="BH129">
        <v>1.1524010332538599</v>
      </c>
      <c r="BI129">
        <v>1.12909789432315</v>
      </c>
      <c r="BJ129">
        <v>1.1528592556052599</v>
      </c>
      <c r="BK129">
        <v>1.12792614724384</v>
      </c>
      <c r="BL129">
        <v>1.14391862307729</v>
      </c>
      <c r="BM129">
        <v>1.1166160048418301</v>
      </c>
      <c r="BN129">
        <v>1.1404047407939799</v>
      </c>
      <c r="BO129">
        <v>1.1447575373058101</v>
      </c>
      <c r="BP129">
        <v>1.18312827663083</v>
      </c>
      <c r="BQ129">
        <v>1.12642418624219</v>
      </c>
      <c r="BR129">
        <v>1.16283197356323</v>
      </c>
      <c r="BS129">
        <v>1.17551550198843</v>
      </c>
      <c r="BT129">
        <v>1.17037610178811</v>
      </c>
      <c r="BU129">
        <v>1.1329321943256401</v>
      </c>
      <c r="BV129">
        <v>1.1822555863027999</v>
      </c>
      <c r="BW129">
        <v>1.1786553662893</v>
      </c>
      <c r="BX129">
        <v>1.19677182188517</v>
      </c>
      <c r="BY129">
        <v>1.1361834044780701</v>
      </c>
      <c r="BZ129">
        <v>1.2041528564925601</v>
      </c>
      <c r="CA129">
        <v>1.1557378612571301</v>
      </c>
      <c r="CB129">
        <v>1.18854605777582</v>
      </c>
      <c r="CC129">
        <v>1.1338854961779701</v>
      </c>
      <c r="CD129">
        <v>1.13907987479998</v>
      </c>
      <c r="CE129">
        <v>1.1317632583328501</v>
      </c>
      <c r="CF129">
        <v>1.1623881499381401</v>
      </c>
      <c r="CG129">
        <v>1.18745764920251</v>
      </c>
      <c r="CH129">
        <v>1.22645977017906</v>
      </c>
      <c r="CI129">
        <v>1.1274299189189601</v>
      </c>
      <c r="CJ129">
        <v>1.13376814130028</v>
      </c>
      <c r="CK129">
        <v>1.1322285080038801</v>
      </c>
      <c r="CL129">
        <v>1.1679329597035799</v>
      </c>
      <c r="CM129">
        <v>1.16330307296165</v>
      </c>
      <c r="CN129">
        <v>1.2150324696711601</v>
      </c>
      <c r="CO129">
        <v>1.1499100252373999</v>
      </c>
      <c r="CP129">
        <v>1.1751472314297</v>
      </c>
      <c r="CQ129">
        <v>1.1698637824706</v>
      </c>
      <c r="CR129">
        <v>1.1847151563365601</v>
      </c>
      <c r="CS129">
        <v>1.1524285836766099</v>
      </c>
      <c r="CT129">
        <v>1.14865141146184</v>
      </c>
      <c r="CU129">
        <v>1.26897396156713</v>
      </c>
      <c r="CV129">
        <v>1.26696050094696</v>
      </c>
      <c r="CW129">
        <v>1.1720153250077701</v>
      </c>
      <c r="CX129">
        <v>1.18163471825026</v>
      </c>
      <c r="CY129">
        <v>1.1585070892803699</v>
      </c>
      <c r="CZ129">
        <v>1.19067615344738</v>
      </c>
      <c r="DA129">
        <v>1.1145713808103399</v>
      </c>
      <c r="DB129">
        <v>1.1472951120808199</v>
      </c>
      <c r="DC129">
        <v>1.12815520957726</v>
      </c>
      <c r="DD129">
        <v>1.1367723231446301</v>
      </c>
      <c r="DE129">
        <v>1.13635816852465</v>
      </c>
      <c r="DF129">
        <v>1.1247428880125501</v>
      </c>
      <c r="DG129">
        <v>1.13750783053747</v>
      </c>
      <c r="DH129">
        <v>1.1898612123513399</v>
      </c>
      <c r="DI129">
        <v>1.1655041178093699</v>
      </c>
      <c r="DJ129">
        <v>1.1769390376858599</v>
      </c>
      <c r="DK129">
        <v>1.16236985284993</v>
      </c>
      <c r="DL129">
        <v>1.1893268822887699</v>
      </c>
      <c r="DM129">
        <v>1.1606581899523001</v>
      </c>
      <c r="DN129">
        <v>1.13662538039325</v>
      </c>
      <c r="DO129">
        <v>1.18722673002075</v>
      </c>
      <c r="DP129">
        <v>1.1323563379563899</v>
      </c>
      <c r="DQ129">
        <v>1.12440139122214</v>
      </c>
      <c r="DR129">
        <v>1.1644683082440399</v>
      </c>
    </row>
    <row r="130" spans="1:122" x14ac:dyDescent="0.45">
      <c r="A130" t="s">
        <v>79</v>
      </c>
      <c r="B130" t="s">
        <v>77</v>
      </c>
      <c r="C130" t="s">
        <v>78</v>
      </c>
      <c r="D130">
        <v>30</v>
      </c>
      <c r="E130" s="1" cm="1">
        <f t="array" ref="E130">SUMPRODUCT($G130:$DR130,$G$2:$DR$2)/SUMPRODUCT(--($G130:$DR130&lt;&gt;""),$G$2:$DR$2)</f>
        <v>1.4529552739391971</v>
      </c>
      <c r="F130" s="1" cm="1">
        <f t="array" ref="F130">SUMPRODUCT($G130:$DR130,$F$2:$DQ$2)/SUMPRODUCT(--($G130:$DR130&lt;&gt;""),$F$2:$DQ$2)</f>
        <v>1.3550056102079162</v>
      </c>
      <c r="G130">
        <v>1.5455114090534201</v>
      </c>
      <c r="H130">
        <v>1.2606290981408801</v>
      </c>
      <c r="I130">
        <v>1.5396053924692801</v>
      </c>
      <c r="J130">
        <v>1.2620203107512</v>
      </c>
      <c r="K130">
        <v>1.52983662168796</v>
      </c>
      <c r="L130">
        <v>1.3999720781482901</v>
      </c>
      <c r="M130">
        <v>1.6151049803014299</v>
      </c>
      <c r="N130">
        <v>1.47141365714752</v>
      </c>
      <c r="O130">
        <v>1.37748309828939</v>
      </c>
      <c r="P130">
        <v>1.35161410730988</v>
      </c>
      <c r="Q130">
        <v>1.3486805059745599</v>
      </c>
      <c r="R130">
        <v>1.30138186408374</v>
      </c>
      <c r="S130">
        <v>1.3371914546963499</v>
      </c>
      <c r="T130">
        <v>1.3068159809739599</v>
      </c>
      <c r="U130">
        <v>1.6958824049825401</v>
      </c>
      <c r="V130">
        <v>1.55361368003943</v>
      </c>
      <c r="W130">
        <v>1.5688748851038301</v>
      </c>
      <c r="X130">
        <v>1.3416908806288801</v>
      </c>
      <c r="Y130">
        <v>1.6175548424349</v>
      </c>
      <c r="Z130">
        <v>1.5229582019452399</v>
      </c>
      <c r="AA130">
        <v>1.4544700334748799</v>
      </c>
      <c r="AB130">
        <v>1.40709190362638</v>
      </c>
      <c r="AC130">
        <v>1.4350210253220499</v>
      </c>
      <c r="AD130">
        <v>1.3554244599937799</v>
      </c>
      <c r="AE130">
        <v>1.4003754371936901</v>
      </c>
      <c r="AF130">
        <v>1.3165030858395499</v>
      </c>
      <c r="AG130">
        <v>1.48059243239795</v>
      </c>
      <c r="AH130">
        <v>1.34714204902103</v>
      </c>
      <c r="AI130">
        <v>1.4200155623219499</v>
      </c>
      <c r="AJ130">
        <v>1.3427507473906799</v>
      </c>
      <c r="AK130">
        <v>1.4148573729638201</v>
      </c>
      <c r="AL130">
        <v>1.3253298174781301</v>
      </c>
      <c r="AM130">
        <v>1.45148205794005</v>
      </c>
      <c r="AN130">
        <v>1.35017358482843</v>
      </c>
      <c r="AO130">
        <v>1.3681581928503801</v>
      </c>
      <c r="AP130">
        <v>1.2956542428219</v>
      </c>
      <c r="AQ130">
        <v>1.45810797278936</v>
      </c>
      <c r="AR130">
        <v>1.4125779746784199</v>
      </c>
      <c r="AS130">
        <v>1.40256308810802</v>
      </c>
      <c r="AT130">
        <v>1.34619492800786</v>
      </c>
      <c r="AU130">
        <v>1.5292092153413499</v>
      </c>
      <c r="AV130">
        <v>1.3153510837963001</v>
      </c>
      <c r="AW130">
        <v>1.4788152050614101</v>
      </c>
      <c r="AX130">
        <v>1.3574776504911199</v>
      </c>
      <c r="AY130">
        <v>1.55020512169631</v>
      </c>
      <c r="AZ130">
        <v>1.3753434032562</v>
      </c>
      <c r="BA130">
        <v>1.42431204322558</v>
      </c>
      <c r="BB130">
        <v>1.3531660629161399</v>
      </c>
      <c r="BC130">
        <v>1.25901962705645</v>
      </c>
      <c r="BD130">
        <v>1.23606862977063</v>
      </c>
      <c r="BE130">
        <v>1.3687855805993601</v>
      </c>
      <c r="BF130">
        <v>1.26453099180203</v>
      </c>
      <c r="BG130">
        <v>1.31848949207268</v>
      </c>
      <c r="BH130">
        <v>1.30632899956443</v>
      </c>
      <c r="BI130">
        <v>1.30677647704929</v>
      </c>
      <c r="BJ130">
        <v>1.2717750313640901</v>
      </c>
      <c r="BK130">
        <v>1.32512358444394</v>
      </c>
      <c r="BL130">
        <v>1.2565007731753199</v>
      </c>
      <c r="BM130">
        <v>1.3140837346671901</v>
      </c>
      <c r="BN130">
        <v>1.3209451949783</v>
      </c>
      <c r="BO130">
        <v>1.3151813319048999</v>
      </c>
      <c r="BP130">
        <v>1.2681304858720499</v>
      </c>
      <c r="BQ130">
        <v>1.3184435590553301</v>
      </c>
      <c r="BR130">
        <v>1.3127660342252401</v>
      </c>
      <c r="BS130">
        <v>1.3113713015227999</v>
      </c>
      <c r="BT130">
        <v>1.3504346160407099</v>
      </c>
      <c r="BU130">
        <v>1.3262177981860299</v>
      </c>
      <c r="BV130">
        <v>1.26400536026648</v>
      </c>
      <c r="BW130">
        <v>1.3042595379130599</v>
      </c>
      <c r="BX130">
        <v>1.28714104950771</v>
      </c>
      <c r="BY130">
        <v>1.22784610159853</v>
      </c>
      <c r="BZ130">
        <v>1.27509493454224</v>
      </c>
      <c r="CA130">
        <v>1.2752076665288401</v>
      </c>
      <c r="CB130">
        <v>1.3000428193007101</v>
      </c>
      <c r="CC130">
        <v>1.34971088547267</v>
      </c>
      <c r="CD130">
        <v>1.31715815545589</v>
      </c>
      <c r="CE130">
        <v>1.35259245505848</v>
      </c>
      <c r="CF130">
        <v>1.31295025517067</v>
      </c>
      <c r="CG130">
        <v>1.33442566481238</v>
      </c>
      <c r="CH130">
        <v>1.30611772037456</v>
      </c>
      <c r="CI130">
        <v>1.33640395725547</v>
      </c>
      <c r="CJ130">
        <v>1.28240841663228</v>
      </c>
      <c r="CK130">
        <v>1.2985131071398801</v>
      </c>
      <c r="CL130">
        <v>1.2523699347094801</v>
      </c>
      <c r="CM130">
        <v>1.3335429762409601</v>
      </c>
      <c r="CN130">
        <v>1.2907231625622499</v>
      </c>
      <c r="CO130">
        <v>1.3095155657133399</v>
      </c>
      <c r="CP130">
        <v>1.26104468005355</v>
      </c>
      <c r="CQ130">
        <v>1.3174637415339301</v>
      </c>
      <c r="CR130">
        <v>1.2993979629110699</v>
      </c>
      <c r="CS130">
        <v>1.35290575504344</v>
      </c>
      <c r="CT130">
        <v>1.30683897994492</v>
      </c>
      <c r="CU130">
        <v>1.4455756200372201</v>
      </c>
      <c r="CV130">
        <v>1.44091820718131</v>
      </c>
      <c r="CW130">
        <v>1.3307101595933699</v>
      </c>
      <c r="CX130">
        <v>1.3360835658141801</v>
      </c>
      <c r="CY130">
        <v>1.31036987907143</v>
      </c>
      <c r="CZ130">
        <v>1.2833525782870201</v>
      </c>
      <c r="DA130">
        <v>1.29289600665661</v>
      </c>
      <c r="DB130">
        <v>1.2919864297930701</v>
      </c>
      <c r="DC130">
        <v>1.30744411179689</v>
      </c>
      <c r="DD130">
        <v>1.2849647863489799</v>
      </c>
      <c r="DE130">
        <v>1.3316207752192599</v>
      </c>
      <c r="DF130">
        <v>1.3053210895535099</v>
      </c>
      <c r="DG130">
        <v>1.27722680648234</v>
      </c>
      <c r="DH130">
        <v>1.28364962084676</v>
      </c>
      <c r="DI130">
        <v>1.38791508286447</v>
      </c>
      <c r="DJ130">
        <v>1.3050213632580701</v>
      </c>
      <c r="DK130">
        <v>1.27432996900819</v>
      </c>
      <c r="DL130">
        <v>1.2725874393105201</v>
      </c>
      <c r="DM130">
        <v>1.35567770455984</v>
      </c>
      <c r="DN130">
        <v>1.2808222883921201</v>
      </c>
      <c r="DO130">
        <v>1.34089267854524</v>
      </c>
      <c r="DP130">
        <v>1.28899726155538</v>
      </c>
      <c r="DQ130">
        <v>1.34408884066666</v>
      </c>
      <c r="DR130">
        <v>1.27921922478204</v>
      </c>
    </row>
    <row r="131" spans="1:122" x14ac:dyDescent="0.45">
      <c r="A131" t="s">
        <v>79</v>
      </c>
      <c r="B131" t="s">
        <v>77</v>
      </c>
      <c r="C131" t="s">
        <v>78</v>
      </c>
      <c r="D131">
        <v>35</v>
      </c>
      <c r="E131" s="1" cm="1">
        <f t="array" ref="E131">SUMPRODUCT($G131:$DR131,$G$2:$DR$2)/SUMPRODUCT(--($G131:$DR131&lt;&gt;""),$G$2:$DR$2)</f>
        <v>1.3549015606552393</v>
      </c>
      <c r="F131" s="1" cm="1">
        <f t="array" ref="F131">SUMPRODUCT($G131:$DR131,$F$2:$DQ$2)/SUMPRODUCT(--($G131:$DR131&lt;&gt;""),$F$2:$DQ$2)</f>
        <v>1.27745848233295</v>
      </c>
      <c r="G131">
        <v>1.43826725621403</v>
      </c>
      <c r="H131">
        <v>1.2118991825487999</v>
      </c>
      <c r="I131">
        <v>1.43402476477245</v>
      </c>
      <c r="J131">
        <v>1.2194754768534699</v>
      </c>
      <c r="K131">
        <v>1.43837228332153</v>
      </c>
      <c r="L131">
        <v>1.29413671525264</v>
      </c>
      <c r="M131">
        <v>1.5112943122986799</v>
      </c>
      <c r="N131">
        <v>1.38336033837358</v>
      </c>
      <c r="O131">
        <v>1.2958353570333001</v>
      </c>
      <c r="P131">
        <v>1.2793232810445001</v>
      </c>
      <c r="Q131">
        <v>1.2245364117187001</v>
      </c>
      <c r="R131">
        <v>1.2176489065293301</v>
      </c>
      <c r="S131">
        <v>1.2453332839117299</v>
      </c>
      <c r="T131">
        <v>1.2465985268717601</v>
      </c>
      <c r="U131">
        <v>1.5770247896501599</v>
      </c>
      <c r="V131">
        <v>1.4873204069102599</v>
      </c>
      <c r="W131">
        <v>1.4774872048685801</v>
      </c>
      <c r="X131">
        <v>1.2482526009547801</v>
      </c>
      <c r="Y131">
        <v>1.45164172034421</v>
      </c>
      <c r="Z131">
        <v>1.4123350469900999</v>
      </c>
      <c r="AA131">
        <v>1.38558261261653</v>
      </c>
      <c r="AB131">
        <v>1.34270092123675</v>
      </c>
      <c r="AC131">
        <v>1.3533606391142901</v>
      </c>
      <c r="AD131">
        <v>1.2843094790760801</v>
      </c>
      <c r="AE131">
        <v>1.3267860886535301</v>
      </c>
      <c r="AF131">
        <v>1.2467479239391801</v>
      </c>
      <c r="AG131">
        <v>1.39143826256213</v>
      </c>
      <c r="AH131">
        <v>1.2561771990295101</v>
      </c>
      <c r="AI131">
        <v>1.3237567038146201</v>
      </c>
      <c r="AJ131">
        <v>1.2472063361926</v>
      </c>
      <c r="AK131">
        <v>1.31950445987291</v>
      </c>
      <c r="AL131">
        <v>1.2367132523367801</v>
      </c>
      <c r="AM131">
        <v>1.3540723542586199</v>
      </c>
      <c r="AN131">
        <v>1.24423160953099</v>
      </c>
      <c r="AO131">
        <v>1.29964990116448</v>
      </c>
      <c r="AP131">
        <v>1.2078250066073899</v>
      </c>
      <c r="AQ131">
        <v>1.3569939522479899</v>
      </c>
      <c r="AR131">
        <v>1.32339974323583</v>
      </c>
      <c r="AS131">
        <v>1.2951742090696901</v>
      </c>
      <c r="AT131">
        <v>1.28620793652895</v>
      </c>
      <c r="AU131">
        <v>1.4092254892485201</v>
      </c>
      <c r="AV131">
        <v>1.24372064955692</v>
      </c>
      <c r="AW131">
        <v>1.4228153396651799</v>
      </c>
      <c r="AX131">
        <v>1.3006505979498699</v>
      </c>
      <c r="AY131">
        <v>1.4351451164957501</v>
      </c>
      <c r="AZ131">
        <v>1.28939828122418</v>
      </c>
      <c r="BA131">
        <v>1.26267890286227</v>
      </c>
      <c r="BB131">
        <v>1.2593831459749201</v>
      </c>
      <c r="BC131">
        <v>1.2137943066638901</v>
      </c>
      <c r="BD131">
        <v>1.2102913427290101</v>
      </c>
      <c r="BE131">
        <v>1.3074118073660399</v>
      </c>
      <c r="BF131">
        <v>1.1999763566424899</v>
      </c>
      <c r="BG131">
        <v>1.24102678677328</v>
      </c>
      <c r="BH131">
        <v>1.23115986935267</v>
      </c>
      <c r="BI131">
        <v>1.2507195848513299</v>
      </c>
      <c r="BJ131">
        <v>1.2266519007219301</v>
      </c>
      <c r="BK131">
        <v>1.2323685863407401</v>
      </c>
      <c r="BL131">
        <v>1.1968263585269101</v>
      </c>
      <c r="BM131">
        <v>1.24993320936219</v>
      </c>
      <c r="BN131">
        <v>1.2595113707632799</v>
      </c>
      <c r="BO131">
        <v>1.2360458433722199</v>
      </c>
      <c r="BP131">
        <v>1.19819283699299</v>
      </c>
      <c r="BQ131">
        <v>1.2841351587318499</v>
      </c>
      <c r="BR131">
        <v>1.24502862849844</v>
      </c>
      <c r="BS131">
        <v>1.2264707995772399</v>
      </c>
      <c r="BT131">
        <v>1.2621084953355299</v>
      </c>
      <c r="BU131">
        <v>1.23786769852122</v>
      </c>
      <c r="BV131">
        <v>1.1860506471441701</v>
      </c>
      <c r="BW131">
        <v>1.2400329242438799</v>
      </c>
      <c r="BX131">
        <v>1.21869403600666</v>
      </c>
      <c r="BY131">
        <v>1.1654401803285901</v>
      </c>
      <c r="BZ131">
        <v>1.21225795546518</v>
      </c>
      <c r="CA131">
        <v>1.20859579346388</v>
      </c>
      <c r="CB131">
        <v>1.2304536055666899</v>
      </c>
      <c r="CC131">
        <v>1.2824725730702899</v>
      </c>
      <c r="CD131">
        <v>1.24012980942795</v>
      </c>
      <c r="CE131">
        <v>1.29449076598312</v>
      </c>
      <c r="CF131">
        <v>1.24538957318522</v>
      </c>
      <c r="CG131">
        <v>1.2596508816018499</v>
      </c>
      <c r="CH131">
        <v>1.25387507555705</v>
      </c>
      <c r="CI131">
        <v>1.2049615944599701</v>
      </c>
      <c r="CJ131">
        <v>1.19088396149332</v>
      </c>
      <c r="CK131">
        <v>1.2516336832223001</v>
      </c>
      <c r="CL131">
        <v>1.2068964077028299</v>
      </c>
      <c r="CM131">
        <v>1.2374916272360299</v>
      </c>
      <c r="CN131">
        <v>1.2206678856670801</v>
      </c>
      <c r="CO131">
        <v>1.2268497635879301</v>
      </c>
      <c r="CP131">
        <v>1.2106592696241001</v>
      </c>
      <c r="CQ131">
        <v>1.21997536581989</v>
      </c>
      <c r="CR131">
        <v>1.22576854852451</v>
      </c>
      <c r="CS131">
        <v>1.26312957711888</v>
      </c>
      <c r="CT131">
        <v>1.24356112293867</v>
      </c>
      <c r="CU131">
        <v>1.3718373060772999</v>
      </c>
      <c r="CV131">
        <v>1.3442534220668301</v>
      </c>
      <c r="CW131">
        <v>1.2723480814657899</v>
      </c>
      <c r="CX131">
        <v>1.26569295230531</v>
      </c>
      <c r="CY131">
        <v>1.22875954740827</v>
      </c>
      <c r="CZ131">
        <v>1.21937837699078</v>
      </c>
      <c r="DA131">
        <v>1.2397129710370001</v>
      </c>
      <c r="DB131">
        <v>1.23683522764839</v>
      </c>
      <c r="DC131">
        <v>1.22421752789675</v>
      </c>
      <c r="DD131">
        <v>1.2192413214077</v>
      </c>
      <c r="DE131">
        <v>1.26402308197505</v>
      </c>
      <c r="DF131">
        <v>1.22613816638492</v>
      </c>
      <c r="DG131">
        <v>1.21200587969827</v>
      </c>
      <c r="DH131">
        <v>1.2093550764137899</v>
      </c>
      <c r="DI131">
        <v>1.2492173434304099</v>
      </c>
      <c r="DJ131">
        <v>1.2241775534872901</v>
      </c>
      <c r="DK131">
        <v>1.2129774095752099</v>
      </c>
      <c r="DL131">
        <v>1.21026665205948</v>
      </c>
      <c r="DM131">
        <v>1.31757062528872</v>
      </c>
      <c r="DN131">
        <v>1.24393871369113</v>
      </c>
      <c r="DO131">
        <v>1.27963493241116</v>
      </c>
      <c r="DP131">
        <v>1.20473164086888</v>
      </c>
      <c r="DQ131">
        <v>1.2473665000826699</v>
      </c>
      <c r="DR131">
        <v>1.2129125082280301</v>
      </c>
    </row>
    <row r="132" spans="1:122" x14ac:dyDescent="0.45">
      <c r="A132" t="s">
        <v>79</v>
      </c>
      <c r="B132" t="s">
        <v>77</v>
      </c>
      <c r="C132" t="s">
        <v>78</v>
      </c>
      <c r="D132">
        <v>40</v>
      </c>
      <c r="E132" s="1" cm="1">
        <f t="array" ref="E132">SUMPRODUCT($G132:$DR132,$G$2:$DR$2)/SUMPRODUCT(--($G132:$DR132&lt;&gt;""),$G$2:$DR$2)</f>
        <v>1.2700128445998908</v>
      </c>
      <c r="F132" s="1" cm="1">
        <f t="array" ref="F132">SUMPRODUCT($G132:$DR132,$F$2:$DQ$2)/SUMPRODUCT(--($G132:$DR132&lt;&gt;""),$F$2:$DQ$2)</f>
        <v>1.2097675038164288</v>
      </c>
      <c r="G132">
        <v>1.30034486967464</v>
      </c>
      <c r="H132">
        <v>1.1402890189663499</v>
      </c>
      <c r="I132">
        <v>1.2913901490576201</v>
      </c>
      <c r="J132">
        <v>1.14099324928318</v>
      </c>
      <c r="K132">
        <v>1.3207936924322901</v>
      </c>
      <c r="L132">
        <v>1.21968330605536</v>
      </c>
      <c r="M132">
        <v>1.4731488831622299</v>
      </c>
      <c r="N132">
        <v>1.3338345847470301</v>
      </c>
      <c r="O132">
        <v>1.21834185866289</v>
      </c>
      <c r="P132">
        <v>1.2033854790026699</v>
      </c>
      <c r="Q132">
        <v>1.1622117427690799</v>
      </c>
      <c r="R132">
        <v>1.1760668807539501</v>
      </c>
      <c r="S132">
        <v>1.1750029133208999</v>
      </c>
      <c r="T132">
        <v>1.1872317487967801</v>
      </c>
      <c r="U132">
        <v>1.3934157459877301</v>
      </c>
      <c r="V132">
        <v>1.3757971142710601</v>
      </c>
      <c r="W132">
        <v>1.4485893320855701</v>
      </c>
      <c r="X132">
        <v>1.20211662325809</v>
      </c>
      <c r="Y132">
        <v>1.3891205860179801</v>
      </c>
      <c r="Z132">
        <v>1.3497545925846799</v>
      </c>
      <c r="AA132">
        <v>1.30095295441197</v>
      </c>
      <c r="AB132">
        <v>1.22843248390673</v>
      </c>
      <c r="AC132">
        <v>1.2007121466817601</v>
      </c>
      <c r="AD132">
        <v>1.18761641834606</v>
      </c>
      <c r="AE132">
        <v>1.23352058658511</v>
      </c>
      <c r="AF132">
        <v>1.19171395334787</v>
      </c>
      <c r="AG132">
        <v>1.33006149889321</v>
      </c>
      <c r="AH132">
        <v>1.20217308197475</v>
      </c>
      <c r="AI132">
        <v>1.2507117074638301</v>
      </c>
      <c r="AJ132">
        <v>1.1771807147239</v>
      </c>
      <c r="AK132">
        <v>1.2601183569205301</v>
      </c>
      <c r="AL132">
        <v>1.1871695422853401</v>
      </c>
      <c r="AM132">
        <v>1.2864768244661899</v>
      </c>
      <c r="AN132">
        <v>1.17165416376854</v>
      </c>
      <c r="AO132">
        <v>1.23399374925637</v>
      </c>
      <c r="AP132">
        <v>1.1475242171998801</v>
      </c>
      <c r="AQ132">
        <v>1.28346096369949</v>
      </c>
      <c r="AR132">
        <v>1.2604330631180201</v>
      </c>
      <c r="AS132">
        <v>1.2172747835584501</v>
      </c>
      <c r="AT132">
        <v>1.1982558801126799</v>
      </c>
      <c r="AU132">
        <v>1.30480972226186</v>
      </c>
      <c r="AV132">
        <v>1.17284385341929</v>
      </c>
      <c r="AW132">
        <v>1.3482609701097401</v>
      </c>
      <c r="AX132">
        <v>1.2295962395461899</v>
      </c>
      <c r="AY132">
        <v>1.30072444135957</v>
      </c>
      <c r="AZ132">
        <v>1.2361822981345401</v>
      </c>
      <c r="BA132">
        <v>1.16896309385498</v>
      </c>
      <c r="BB132">
        <v>1.1870385843061699</v>
      </c>
      <c r="BC132">
        <v>1.1516028988486</v>
      </c>
      <c r="BD132">
        <v>1.15622665318735</v>
      </c>
      <c r="BE132">
        <v>1.27264037237688</v>
      </c>
      <c r="BF132">
        <v>1.15646047467507</v>
      </c>
      <c r="BG132">
        <v>1.16897259326766</v>
      </c>
      <c r="BH132">
        <v>1.1501093087902401</v>
      </c>
      <c r="BI132">
        <v>1.19948661650551</v>
      </c>
      <c r="BJ132">
        <v>1.15960691337805</v>
      </c>
      <c r="BK132">
        <v>1.1522274273564601</v>
      </c>
      <c r="BL132">
        <v>1.1380120383463901</v>
      </c>
      <c r="BM132">
        <v>1.17970619698446</v>
      </c>
      <c r="BN132">
        <v>1.1885789654815799</v>
      </c>
      <c r="BO132">
        <v>1.1798280398655101</v>
      </c>
      <c r="BP132">
        <v>1.1559991751544501</v>
      </c>
      <c r="BQ132">
        <v>1.2132174878902899</v>
      </c>
      <c r="BR132">
        <v>1.17210846370239</v>
      </c>
      <c r="BS132">
        <v>1.1736579127184601</v>
      </c>
      <c r="BT132">
        <v>1.1950759779933</v>
      </c>
      <c r="BU132">
        <v>1.1902919889988499</v>
      </c>
      <c r="BV132">
        <v>1.16125713062598</v>
      </c>
      <c r="BW132">
        <v>1.17952199710765</v>
      </c>
      <c r="BX132">
        <v>1.16958206516549</v>
      </c>
      <c r="BY132">
        <v>1.1133709913320999</v>
      </c>
      <c r="BZ132">
        <v>1.1735999737001399</v>
      </c>
      <c r="CA132">
        <v>1.15678327353678</v>
      </c>
      <c r="CB132">
        <v>1.1609063282612</v>
      </c>
      <c r="CC132">
        <v>1.2329870324899099</v>
      </c>
      <c r="CD132">
        <v>1.18855877348568</v>
      </c>
      <c r="CE132">
        <v>1.2210239203886899</v>
      </c>
      <c r="CF132">
        <v>1.1795831592667201</v>
      </c>
      <c r="CG132">
        <v>1.19898816309405</v>
      </c>
      <c r="CH132">
        <v>1.2045383638556499</v>
      </c>
      <c r="CI132">
        <v>1.1467880447607099</v>
      </c>
      <c r="CJ132">
        <v>1.12583420685536</v>
      </c>
      <c r="CK132">
        <v>1.17172172700273</v>
      </c>
      <c r="CL132">
        <v>1.15292221209913</v>
      </c>
      <c r="CM132">
        <v>1.1698722973087901</v>
      </c>
      <c r="CN132">
        <v>1.16512580054725</v>
      </c>
      <c r="CO132">
        <v>1.1658949590309</v>
      </c>
      <c r="CP132">
        <v>1.14579266733479</v>
      </c>
      <c r="CQ132">
        <v>1.16241591291729</v>
      </c>
      <c r="CR132">
        <v>1.17804742930369</v>
      </c>
      <c r="CS132">
        <v>1.1773091730652201</v>
      </c>
      <c r="CT132">
        <v>1.1632087497538599</v>
      </c>
      <c r="CU132">
        <v>1.28640355642171</v>
      </c>
      <c r="CV132">
        <v>1.26562475010548</v>
      </c>
      <c r="CW132">
        <v>1.2219907649196</v>
      </c>
      <c r="CX132">
        <v>1.21154503814655</v>
      </c>
      <c r="CY132">
        <v>1.17707477961507</v>
      </c>
      <c r="CZ132">
        <v>1.18198130627531</v>
      </c>
      <c r="DA132">
        <v>1.1755974546193899</v>
      </c>
      <c r="DB132">
        <v>1.1698864876766599</v>
      </c>
      <c r="DC132">
        <v>1.1673984188167099</v>
      </c>
      <c r="DD132">
        <v>1.15906364166469</v>
      </c>
      <c r="DE132">
        <v>1.2113013457316899</v>
      </c>
      <c r="DF132">
        <v>1.16320088227684</v>
      </c>
      <c r="DG132">
        <v>1.1586701080136299</v>
      </c>
      <c r="DH132">
        <v>1.1475353017552301</v>
      </c>
      <c r="DI132">
        <v>1.1939795869905301</v>
      </c>
      <c r="DJ132">
        <v>1.17731857454074</v>
      </c>
      <c r="DK132">
        <v>1.1329562724267399</v>
      </c>
      <c r="DL132">
        <v>1.1626050561969801</v>
      </c>
      <c r="DM132">
        <v>1.22839738981415</v>
      </c>
      <c r="DN132">
        <v>1.1794711173764001</v>
      </c>
      <c r="DO132">
        <v>1.2376462819963201</v>
      </c>
      <c r="DP132">
        <v>1.1551515367523399</v>
      </c>
      <c r="DQ132">
        <v>1.1504775292023099</v>
      </c>
      <c r="DR132">
        <v>1.16056585562915</v>
      </c>
    </row>
    <row r="133" spans="1:122" x14ac:dyDescent="0.45">
      <c r="A133" t="s">
        <v>79</v>
      </c>
      <c r="B133" t="s">
        <v>77</v>
      </c>
      <c r="C133" t="s">
        <v>78</v>
      </c>
      <c r="D133">
        <v>45</v>
      </c>
      <c r="E133" s="1" cm="1">
        <f t="array" ref="E133">SUMPRODUCT($G133:$DR133,$G$2:$DR$2)/SUMPRODUCT(--($G133:$DR133&lt;&gt;""),$G$2:$DR$2)</f>
        <v>1.2090700676782091</v>
      </c>
      <c r="F133" s="1" cm="1">
        <f t="array" ref="F133">SUMPRODUCT($G133:$DR133,$F$2:$DQ$2)/SUMPRODUCT(--($G133:$DR133&lt;&gt;""),$F$2:$DQ$2)</f>
        <v>1.1577294880939455</v>
      </c>
      <c r="G133">
        <v>1.2392355132228601</v>
      </c>
      <c r="H133">
        <v>1.1136079411283599</v>
      </c>
      <c r="I133">
        <v>1.23412026129943</v>
      </c>
      <c r="J133">
        <v>1.11610714145215</v>
      </c>
      <c r="K133">
        <v>1.2881785142308499</v>
      </c>
      <c r="L133">
        <v>1.18365645827699</v>
      </c>
      <c r="M133">
        <v>1.31468410119847</v>
      </c>
      <c r="N133">
        <v>1.27156994120905</v>
      </c>
      <c r="O133">
        <v>1.1790239208179001</v>
      </c>
      <c r="P133">
        <v>1.16472575681115</v>
      </c>
      <c r="Q133">
        <v>1.1015054560303901</v>
      </c>
      <c r="R133">
        <v>1.1126348385157501</v>
      </c>
      <c r="S133">
        <v>1.1187866934819799</v>
      </c>
      <c r="T133">
        <v>1.1364992742685101</v>
      </c>
      <c r="U133">
        <v>1.3287219896642699</v>
      </c>
      <c r="V133">
        <v>1.3143643207840701</v>
      </c>
      <c r="W133">
        <v>1.38100965767277</v>
      </c>
      <c r="X133">
        <v>1.1319696937155901</v>
      </c>
      <c r="Y133">
        <v>1.27028444844865</v>
      </c>
      <c r="Z133">
        <v>1.26238812855367</v>
      </c>
      <c r="AA133">
        <v>1.2383635739035701</v>
      </c>
      <c r="AB133">
        <v>1.19397222088487</v>
      </c>
      <c r="AC133">
        <v>1.1474230228264799</v>
      </c>
      <c r="AD133">
        <v>1.1378038177124601</v>
      </c>
      <c r="AE133">
        <v>1.1194952225508701</v>
      </c>
      <c r="AF133">
        <v>1.1290423703907599</v>
      </c>
      <c r="AG133">
        <v>1.17225803222146</v>
      </c>
      <c r="AH133">
        <v>1.12520280725193</v>
      </c>
      <c r="AI133">
        <v>1.1995124771255501</v>
      </c>
      <c r="AJ133">
        <v>1.1138878719568399</v>
      </c>
      <c r="AK133">
        <v>1.20824807148984</v>
      </c>
      <c r="AL133">
        <v>1.13186935524796</v>
      </c>
      <c r="AM133">
        <v>1.24816502848819</v>
      </c>
      <c r="AN133">
        <v>1.1335150340576901</v>
      </c>
      <c r="AO133">
        <v>1.19571445526957</v>
      </c>
      <c r="AP133">
        <v>1.0950602376152101</v>
      </c>
      <c r="AQ133">
        <v>1.24578343637836</v>
      </c>
      <c r="AR133">
        <v>1.20731128246534</v>
      </c>
      <c r="AS133">
        <v>1.1846158142149901</v>
      </c>
      <c r="AT133">
        <v>1.1640115379548599</v>
      </c>
      <c r="AU133">
        <v>1.2646532718371799</v>
      </c>
      <c r="AV133">
        <v>1.1225472137710499</v>
      </c>
      <c r="AW133">
        <v>1.3039206870740001</v>
      </c>
      <c r="AX133">
        <v>1.1803195978790499</v>
      </c>
      <c r="AY133">
        <v>1.2097949843173399</v>
      </c>
      <c r="AZ133">
        <v>1.1563051326216001</v>
      </c>
      <c r="BA133">
        <v>1.14018599163742</v>
      </c>
      <c r="BB133">
        <v>1.1521005950874901</v>
      </c>
      <c r="BC133">
        <v>1.0899450869423499</v>
      </c>
      <c r="BD133">
        <v>1.0995874151667699</v>
      </c>
      <c r="BE133">
        <v>1.1803040388538599</v>
      </c>
      <c r="BF133">
        <v>1.1038046117044999</v>
      </c>
      <c r="BG133">
        <v>1.1166550736287499</v>
      </c>
      <c r="BH133">
        <v>1.1118666891208999</v>
      </c>
      <c r="BI133">
        <v>1.1391330081375699</v>
      </c>
      <c r="BJ133">
        <v>1.11748878720514</v>
      </c>
      <c r="BK133">
        <v>1.11804054288249</v>
      </c>
      <c r="BL133">
        <v>1.112037064685</v>
      </c>
      <c r="BM133">
        <v>1.12903143453126</v>
      </c>
      <c r="BN133">
        <v>1.1364350981984399</v>
      </c>
      <c r="BO133">
        <v>1.12701213182153</v>
      </c>
      <c r="BP133">
        <v>1.1083674528007099</v>
      </c>
      <c r="BQ133">
        <v>1.1584666929485199</v>
      </c>
      <c r="BR133">
        <v>1.12253711128061</v>
      </c>
      <c r="BS133">
        <v>1.12041585145385</v>
      </c>
      <c r="BT133">
        <v>1.147468305574</v>
      </c>
      <c r="BU133">
        <v>1.1322660764761301</v>
      </c>
      <c r="BV133">
        <v>1.12025409385948</v>
      </c>
      <c r="BW133">
        <v>1.1283609475699701</v>
      </c>
      <c r="BX133">
        <v>1.0962750539505399</v>
      </c>
      <c r="BY133">
        <v>1.0658591597892899</v>
      </c>
      <c r="BZ133">
        <v>1.10532082919812</v>
      </c>
      <c r="CA133">
        <v>1.1153066048500599</v>
      </c>
      <c r="CB133">
        <v>1.1261026323916801</v>
      </c>
      <c r="CC133">
        <v>1.1411960479713901</v>
      </c>
      <c r="CD133">
        <v>1.1158124390892801</v>
      </c>
      <c r="CE133">
        <v>1.1913185392307399</v>
      </c>
      <c r="CF133">
        <v>1.14701872113756</v>
      </c>
      <c r="CG133">
        <v>1.1443415589078001</v>
      </c>
      <c r="CH133">
        <v>1.1746732568485401</v>
      </c>
      <c r="CI133">
        <v>1.11464380366542</v>
      </c>
      <c r="CJ133">
        <v>1.09544470966695</v>
      </c>
      <c r="CK133">
        <v>1.1141845043758101</v>
      </c>
      <c r="CL133">
        <v>1.1015575909944599</v>
      </c>
      <c r="CM133">
        <v>1.1299995670217</v>
      </c>
      <c r="CN133">
        <v>1.1310923191131399</v>
      </c>
      <c r="CO133">
        <v>1.111907798501</v>
      </c>
      <c r="CP133">
        <v>1.12295174398566</v>
      </c>
      <c r="CQ133">
        <v>1.11135995058727</v>
      </c>
      <c r="CR133">
        <v>1.1199083410519199</v>
      </c>
      <c r="CS133">
        <v>1.11944132572865</v>
      </c>
      <c r="CT133">
        <v>1.1058564824047299</v>
      </c>
      <c r="CU133">
        <v>1.23610892799769</v>
      </c>
      <c r="CV133">
        <v>1.2182148004570601</v>
      </c>
      <c r="CW133">
        <v>1.1641643190186399</v>
      </c>
      <c r="CX133">
        <v>1.15861316049203</v>
      </c>
      <c r="CY133">
        <v>1.11911267130962</v>
      </c>
      <c r="CZ133">
        <v>1.1322879566117301</v>
      </c>
      <c r="DA133">
        <v>1.12977492767671</v>
      </c>
      <c r="DB133">
        <v>1.11183585139388</v>
      </c>
      <c r="DC133">
        <v>1.1143881655305501</v>
      </c>
      <c r="DD133">
        <v>1.09492649876142</v>
      </c>
      <c r="DE133">
        <v>1.1479143690707101</v>
      </c>
      <c r="DF133">
        <v>1.1196275300987899</v>
      </c>
      <c r="DG133">
        <v>1.13468447639184</v>
      </c>
      <c r="DH133">
        <v>1.1243116097289401</v>
      </c>
      <c r="DI133">
        <v>1.13289088704654</v>
      </c>
      <c r="DJ133">
        <v>1.11865631210125</v>
      </c>
      <c r="DK133">
        <v>1.08998822944839</v>
      </c>
      <c r="DL133">
        <v>1.1340012139192599</v>
      </c>
      <c r="DM133">
        <v>1.11444567144911</v>
      </c>
      <c r="DN133">
        <v>1.09760955237063</v>
      </c>
      <c r="DO133">
        <v>1.15502913681311</v>
      </c>
      <c r="DP133">
        <v>1.08541655528741</v>
      </c>
      <c r="DQ133">
        <v>1.1107981665415001</v>
      </c>
      <c r="DR133">
        <v>1.11239550328848</v>
      </c>
    </row>
    <row r="134" spans="1:122" x14ac:dyDescent="0.45">
      <c r="A134" t="s">
        <v>79</v>
      </c>
      <c r="B134" t="s">
        <v>77</v>
      </c>
      <c r="C134" t="s">
        <v>78</v>
      </c>
      <c r="D134">
        <v>50</v>
      </c>
      <c r="E134" s="1" cm="1">
        <f t="array" ref="E134">SUMPRODUCT($G134:$DR134,$G$2:$DR$2)/SUMPRODUCT(--($G134:$DR134&lt;&gt;""),$G$2:$DR$2)</f>
        <v>1.1490096134698828</v>
      </c>
      <c r="F134" s="1" cm="1">
        <f t="array" ref="F134">SUMPRODUCT($G134:$DR134,$F$2:$DQ$2)/SUMPRODUCT(--($G134:$DR134&lt;&gt;""),$F$2:$DQ$2)</f>
        <v>1.1078455499846085</v>
      </c>
      <c r="G134">
        <v>1.14534616269176</v>
      </c>
      <c r="H134">
        <v>1.04733469265553</v>
      </c>
      <c r="I134">
        <v>1.1432967588873</v>
      </c>
      <c r="J134">
        <v>1.0487707786260401</v>
      </c>
      <c r="K134">
        <v>1.2016439201378699</v>
      </c>
      <c r="L134">
        <v>1.1206461650367201</v>
      </c>
      <c r="M134">
        <v>1.26620385148092</v>
      </c>
      <c r="N134">
        <v>1.22456504576456</v>
      </c>
      <c r="O134">
        <v>1.1120305568696001</v>
      </c>
      <c r="P134">
        <v>1.1022096382645501</v>
      </c>
      <c r="Q134">
        <v>1.0658220435246299</v>
      </c>
      <c r="R134">
        <v>1.07891836330765</v>
      </c>
      <c r="S134">
        <v>1.07680703858331</v>
      </c>
      <c r="T134">
        <v>1.09805499583928</v>
      </c>
      <c r="U134">
        <v>1.2266676156716101</v>
      </c>
      <c r="V134">
        <v>1.2371915927917301</v>
      </c>
      <c r="W134">
        <v>1.34415181231281</v>
      </c>
      <c r="X134">
        <v>1.08739821026221</v>
      </c>
      <c r="Y134">
        <v>1.1823984073982901</v>
      </c>
      <c r="Z134">
        <v>1.2054867977219299</v>
      </c>
      <c r="AA134">
        <v>1.17061835178268</v>
      </c>
      <c r="AB134">
        <v>1.1354662322918601</v>
      </c>
      <c r="AC134">
        <v>1.1094848790502201</v>
      </c>
      <c r="AD134">
        <v>1.1158246978110999</v>
      </c>
      <c r="AE134">
        <v>1.0783514172044</v>
      </c>
      <c r="AF134">
        <v>1.09784223502349</v>
      </c>
      <c r="AG134">
        <v>1.0760094514181699</v>
      </c>
      <c r="AH134">
        <v>1.08864469870503</v>
      </c>
      <c r="AI134">
        <v>1.1849756401648801</v>
      </c>
      <c r="AJ134">
        <v>1.0851174728292099</v>
      </c>
      <c r="AK134">
        <v>1.14576493105167</v>
      </c>
      <c r="AL134">
        <v>1.07839627079149</v>
      </c>
      <c r="AM134">
        <v>1.1958237204150499</v>
      </c>
      <c r="AN134">
        <v>1.07490931242083</v>
      </c>
      <c r="AO134">
        <v>1.15388803242222</v>
      </c>
      <c r="AP134">
        <v>1.05006635114099</v>
      </c>
      <c r="AQ134">
        <v>1.19955081225505</v>
      </c>
      <c r="AR134">
        <v>1.1550579920688</v>
      </c>
      <c r="AS134">
        <v>1.113296318875</v>
      </c>
      <c r="AT134">
        <v>1.0980956934358399</v>
      </c>
      <c r="AU134">
        <v>1.2109071940885301</v>
      </c>
      <c r="AV134">
        <v>1.07095777602133</v>
      </c>
      <c r="AW134">
        <v>1.22045836497891</v>
      </c>
      <c r="AX134">
        <v>1.1218177457076399</v>
      </c>
      <c r="AY134">
        <v>1.17185380187049</v>
      </c>
      <c r="AZ134">
        <v>1.11471008652186</v>
      </c>
      <c r="BA134">
        <v>1.0539720712767</v>
      </c>
      <c r="BB134">
        <v>1.0949585048924499</v>
      </c>
      <c r="BC134">
        <v>1.0417339238100201</v>
      </c>
      <c r="BD134">
        <v>1.0781431212890999</v>
      </c>
      <c r="BE134">
        <v>1.0904016871187701</v>
      </c>
      <c r="BF134">
        <v>1.0579442023611101</v>
      </c>
      <c r="BG134">
        <v>1.0684968945687701</v>
      </c>
      <c r="BH134">
        <v>1.0535848606168801</v>
      </c>
      <c r="BI134">
        <v>1.0801933195557201</v>
      </c>
      <c r="BJ134">
        <v>1.0678740042382799</v>
      </c>
      <c r="BK134">
        <v>1.0739366500070799</v>
      </c>
      <c r="BL134">
        <v>1.0645203654778801</v>
      </c>
      <c r="BM134">
        <v>1.09140567292103</v>
      </c>
      <c r="BN134">
        <v>1.0807894967521099</v>
      </c>
      <c r="BO134">
        <v>1.0656408305767999</v>
      </c>
      <c r="BP134">
        <v>1.0763086425644599</v>
      </c>
      <c r="BQ134">
        <v>1.0962377019976499</v>
      </c>
      <c r="BR134">
        <v>1.0679590825206799</v>
      </c>
      <c r="BS134">
        <v>1.07355012832156</v>
      </c>
      <c r="BT134">
        <v>1.0904888799095001</v>
      </c>
      <c r="BU134">
        <v>1.0765850195104101</v>
      </c>
      <c r="BV134">
        <v>1.0708258980355101</v>
      </c>
      <c r="BW134">
        <v>1.08310603975683</v>
      </c>
      <c r="BX134">
        <v>1.0807325757280799</v>
      </c>
      <c r="BY134">
        <v>1.02570544622386</v>
      </c>
      <c r="BZ134">
        <v>1.0783540418869799</v>
      </c>
      <c r="CA134">
        <v>1.08421576130068</v>
      </c>
      <c r="CB134">
        <v>1.1019618252732599</v>
      </c>
      <c r="CC134">
        <v>1.11163760619324</v>
      </c>
      <c r="CD134">
        <v>1.08758195926779</v>
      </c>
      <c r="CE134">
        <v>1.10362210954175</v>
      </c>
      <c r="CF134">
        <v>1.08483515575006</v>
      </c>
      <c r="CG134">
        <v>1.0890648776563501</v>
      </c>
      <c r="CH134">
        <v>1.1215991358305499</v>
      </c>
      <c r="CI134">
        <v>1.06205365699398</v>
      </c>
      <c r="CJ134">
        <v>1.04775787092849</v>
      </c>
      <c r="CK134">
        <v>1.08822132895583</v>
      </c>
      <c r="CL134">
        <v>1.0799121591321801</v>
      </c>
      <c r="CM134">
        <v>1.0814479164122399</v>
      </c>
      <c r="CN134">
        <v>1.09870156471693</v>
      </c>
      <c r="CO134">
        <v>1.07004074673494</v>
      </c>
      <c r="CP134">
        <v>1.0736942740156299</v>
      </c>
      <c r="CQ134">
        <v>1.06441240030388</v>
      </c>
      <c r="CR134">
        <v>1.07501703331362</v>
      </c>
      <c r="CS134">
        <v>1.07479411503303</v>
      </c>
      <c r="CT134">
        <v>1.0699051655669001</v>
      </c>
      <c r="CU134">
        <v>1.1791543366058299</v>
      </c>
      <c r="CV134">
        <v>1.16740534173847</v>
      </c>
      <c r="CW134">
        <v>1.1241652386896399</v>
      </c>
      <c r="CX134">
        <v>1.10482300444335</v>
      </c>
      <c r="CY134">
        <v>1.0667772493519301</v>
      </c>
      <c r="CZ134">
        <v>1.0922360390314301</v>
      </c>
      <c r="DA134">
        <v>1.0887680278040699</v>
      </c>
      <c r="DB134">
        <v>1.07060471501692</v>
      </c>
      <c r="DC134">
        <v>1.0758970461022099</v>
      </c>
      <c r="DD134">
        <v>1.05159850910972</v>
      </c>
      <c r="DE134">
        <v>1.06890682359491</v>
      </c>
      <c r="DF134">
        <v>1.0568269078338699</v>
      </c>
      <c r="DG134">
        <v>1.0830689714960899</v>
      </c>
      <c r="DH134">
        <v>1.09533119891736</v>
      </c>
      <c r="DI134">
        <v>1.08694454187956</v>
      </c>
      <c r="DJ134">
        <v>1.0789557418081701</v>
      </c>
      <c r="DK134">
        <v>1.0560287602291301</v>
      </c>
      <c r="DL134">
        <v>1.0819452614832901</v>
      </c>
      <c r="DM134">
        <v>1.0626071015969101</v>
      </c>
      <c r="DN134">
        <v>1.0612465022559101</v>
      </c>
      <c r="DO134">
        <v>1.1055359006994101</v>
      </c>
      <c r="DP134">
        <v>1.0410211750331599</v>
      </c>
      <c r="DQ134">
        <v>1.0538064565509799</v>
      </c>
      <c r="DR134">
        <v>1.0828887337233499</v>
      </c>
    </row>
    <row r="135" spans="1:122" x14ac:dyDescent="0.45">
      <c r="A135" t="s">
        <v>122</v>
      </c>
      <c r="B135" t="s">
        <v>123</v>
      </c>
      <c r="C135" t="s">
        <v>75</v>
      </c>
      <c r="D135">
        <v>30</v>
      </c>
      <c r="E135" s="1" cm="1">
        <f t="array" ref="E135">SUMPRODUCT($G135:$DR135,$G$2:$DR$2)/SUMPRODUCT(--($G135:$DR135&lt;&gt;""),$G$2:$DR$2)</f>
        <v>1.3121952396497374</v>
      </c>
      <c r="F135" s="1" cm="1">
        <f t="array" ref="F135">SUMPRODUCT($G135:$DR135,$F$2:$DQ$2)/SUMPRODUCT(--($G135:$DR135&lt;&gt;""),$F$2:$DQ$2)</f>
        <v>1.3059315122474759</v>
      </c>
      <c r="G135">
        <v>1.24013719563505</v>
      </c>
      <c r="H135">
        <v>1.2195762019983001</v>
      </c>
      <c r="I135">
        <v>1.24629995249249</v>
      </c>
      <c r="J135">
        <v>1.21999379831326</v>
      </c>
      <c r="K135">
        <v>1.35381204234885</v>
      </c>
      <c r="L135">
        <v>1.37328936420738</v>
      </c>
      <c r="M135">
        <v>1.1044008698813901</v>
      </c>
      <c r="N135">
        <v>1.1291202742859201</v>
      </c>
      <c r="O135">
        <v>1.2074190893697401</v>
      </c>
      <c r="P135">
        <v>1.24566707151192</v>
      </c>
      <c r="Q135">
        <v>1.4581877295026799</v>
      </c>
      <c r="R135">
        <v>1.4927715860473001</v>
      </c>
      <c r="S135">
        <v>1.2275413732601399</v>
      </c>
      <c r="T135">
        <v>1.2817905543844501</v>
      </c>
      <c r="U135">
        <v>1.0999254986766001</v>
      </c>
      <c r="V135">
        <v>1.12301658519193</v>
      </c>
      <c r="W135">
        <v>1.3035305609925101</v>
      </c>
      <c r="X135">
        <v>1.18843115967122</v>
      </c>
      <c r="Y135">
        <v>1.1161910688605099</v>
      </c>
      <c r="Z135">
        <v>1.13985080195112</v>
      </c>
      <c r="AA135">
        <v>1.27820424437344</v>
      </c>
      <c r="AB135">
        <v>1.2427514310892001</v>
      </c>
      <c r="AC135">
        <v>1.3060094522765</v>
      </c>
      <c r="AD135">
        <v>1.3339045056477801</v>
      </c>
      <c r="AE135">
        <v>1.22954670014583</v>
      </c>
      <c r="AF135">
        <v>1.2613594061362401</v>
      </c>
      <c r="AG135">
        <v>1.2323016480179501</v>
      </c>
      <c r="AH135">
        <v>1.2372824249071599</v>
      </c>
      <c r="AI135">
        <v>1.3527801472366801</v>
      </c>
      <c r="AJ135">
        <v>1.28060139867803</v>
      </c>
      <c r="AK135">
        <v>1.27016350610594</v>
      </c>
      <c r="AL135">
        <v>1.27081504611763</v>
      </c>
      <c r="AM135">
        <v>1.46999560253318</v>
      </c>
      <c r="AN135">
        <v>1.41939595642345</v>
      </c>
      <c r="AO135">
        <v>1.32089579839816</v>
      </c>
      <c r="AP135">
        <v>1.33746538276667</v>
      </c>
      <c r="AQ135">
        <v>1.57129548420718</v>
      </c>
      <c r="AR135">
        <v>1.5254245216597899</v>
      </c>
      <c r="AS135">
        <v>1.31923375166485</v>
      </c>
      <c r="AT135">
        <v>1.36340087101098</v>
      </c>
      <c r="AU135">
        <v>1.2966383776374899</v>
      </c>
      <c r="AV135">
        <v>1.22676934057555</v>
      </c>
      <c r="AW135">
        <v>1.28140343216145</v>
      </c>
      <c r="AX135">
        <v>1.28456943813489</v>
      </c>
      <c r="AY135">
        <v>1.52255263798781</v>
      </c>
      <c r="AZ135">
        <v>1.46706339822645</v>
      </c>
      <c r="BA135">
        <v>1.3714547630571301</v>
      </c>
      <c r="BB135">
        <v>1.31788979922168</v>
      </c>
      <c r="BC135">
        <v>1.23370337707736</v>
      </c>
      <c r="BD135">
        <v>1.27838984367344</v>
      </c>
      <c r="BE135">
        <v>1.2543743635468301</v>
      </c>
      <c r="BF135">
        <v>1.2418842163724999</v>
      </c>
      <c r="BG135">
        <v>1.22883643192286</v>
      </c>
      <c r="BH135">
        <v>1.23254533482078</v>
      </c>
      <c r="BI135">
        <v>1.2361494198279199</v>
      </c>
      <c r="BJ135">
        <v>1.2762323876166199</v>
      </c>
      <c r="BK135">
        <v>1.2514545075277199</v>
      </c>
      <c r="BL135">
        <v>1.2645469178254201</v>
      </c>
      <c r="BM135">
        <v>1.3834444782068001</v>
      </c>
      <c r="BN135">
        <v>1.4120220555201399</v>
      </c>
      <c r="BO135">
        <v>1.2208362727244499</v>
      </c>
      <c r="BP135">
        <v>1.29853583701185</v>
      </c>
      <c r="BQ135">
        <v>1.25505207797318</v>
      </c>
      <c r="BR135">
        <v>1.2581048879868799</v>
      </c>
      <c r="BS135">
        <v>1.4264819878073001</v>
      </c>
      <c r="BT135">
        <v>1.4784962790081499</v>
      </c>
      <c r="BU135">
        <v>1.24450766826776</v>
      </c>
      <c r="BV135">
        <v>1.26454928309535</v>
      </c>
      <c r="BW135">
        <v>1.27409007246576</v>
      </c>
      <c r="BX135">
        <v>1.2812435286216901</v>
      </c>
      <c r="BY135">
        <v>1.2321794690027199</v>
      </c>
      <c r="BZ135">
        <v>1.3070143045248299</v>
      </c>
      <c r="CA135">
        <v>1.26318477981667</v>
      </c>
      <c r="CB135">
        <v>1.2754525386239901</v>
      </c>
      <c r="CC135">
        <v>1.2582408265828899</v>
      </c>
      <c r="CD135">
        <v>1.25713702112572</v>
      </c>
      <c r="CE135">
        <v>1.2314629746764501</v>
      </c>
      <c r="CF135">
        <v>1.25064089995956</v>
      </c>
      <c r="CG135">
        <v>1.1169925963056</v>
      </c>
      <c r="CH135">
        <v>1.1325886672194501</v>
      </c>
      <c r="CI135">
        <v>1.2223087628841101</v>
      </c>
      <c r="CJ135">
        <v>1.23323230977418</v>
      </c>
      <c r="CK135">
        <v>1.2645159790296501</v>
      </c>
      <c r="CL135">
        <v>1.28942365379321</v>
      </c>
      <c r="CM135">
        <v>1.2826508189210699</v>
      </c>
      <c r="CN135">
        <v>1.3255138194088201</v>
      </c>
      <c r="CO135">
        <v>1.26301953873838</v>
      </c>
      <c r="CP135">
        <v>1.2864865728747901</v>
      </c>
      <c r="CQ135">
        <v>1.4081889830357699</v>
      </c>
      <c r="CR135">
        <v>1.3802294464037701</v>
      </c>
      <c r="CS135">
        <v>1.2282183393469099</v>
      </c>
      <c r="CT135">
        <v>1.23148385723047</v>
      </c>
      <c r="CU135">
        <v>1.09445460422288</v>
      </c>
      <c r="CV135">
        <v>1.11857659555918</v>
      </c>
      <c r="CW135">
        <v>1.4249827104896999</v>
      </c>
      <c r="CX135">
        <v>1.4620753868328</v>
      </c>
      <c r="CY135">
        <v>1.38277667153169</v>
      </c>
      <c r="CZ135">
        <v>1.40201345022155</v>
      </c>
      <c r="DA135">
        <v>1.3210620763988401</v>
      </c>
      <c r="DB135">
        <v>1.3827944796028899</v>
      </c>
      <c r="DC135">
        <v>1.3159610895521501</v>
      </c>
      <c r="DD135">
        <v>1.35773868185874</v>
      </c>
      <c r="DE135">
        <v>1.33228927689906</v>
      </c>
      <c r="DF135">
        <v>1.3245516635530701</v>
      </c>
      <c r="DG135">
        <v>1.30151022785796</v>
      </c>
      <c r="DH135">
        <v>1.32103997129288</v>
      </c>
      <c r="DI135">
        <v>1.27813142109593</v>
      </c>
      <c r="DJ135">
        <v>1.23769233114181</v>
      </c>
      <c r="DK135">
        <v>1.2680272721655701</v>
      </c>
      <c r="DL135">
        <v>1.30558314594082</v>
      </c>
      <c r="DM135">
        <v>1.2394196844693199</v>
      </c>
      <c r="DN135">
        <v>1.2300053033274501</v>
      </c>
      <c r="DO135">
        <v>1.2164362327581</v>
      </c>
      <c r="DP135">
        <v>1.20076825892886</v>
      </c>
      <c r="DQ135">
        <v>1.3769865253447799</v>
      </c>
      <c r="DR135">
        <v>1.3841818483848101</v>
      </c>
    </row>
    <row r="136" spans="1:122" x14ac:dyDescent="0.45">
      <c r="A136" t="s">
        <v>122</v>
      </c>
      <c r="B136" t="s">
        <v>123</v>
      </c>
      <c r="C136" t="s">
        <v>75</v>
      </c>
      <c r="D136">
        <v>35</v>
      </c>
      <c r="E136" s="1" cm="1">
        <f t="array" ref="E136">SUMPRODUCT($G136:$DR136,$G$2:$DR$2)/SUMPRODUCT(--($G136:$DR136&lt;&gt;""),$G$2:$DR$2)</f>
        <v>1.2269004243196668</v>
      </c>
      <c r="F136" s="1" cm="1">
        <f t="array" ref="F136">SUMPRODUCT($G136:$DR136,$F$2:$DQ$2)/SUMPRODUCT(--($G136:$DR136&lt;&gt;""),$F$2:$DQ$2)</f>
        <v>1.2393938078285438</v>
      </c>
      <c r="G136">
        <v>1.17544877324177</v>
      </c>
      <c r="H136">
        <v>1.17409438720641</v>
      </c>
      <c r="I136">
        <v>1.17828368455782</v>
      </c>
      <c r="J136">
        <v>1.1754352787302</v>
      </c>
      <c r="K136">
        <v>1.2719039830707299</v>
      </c>
      <c r="L136">
        <v>1.3140677812805499</v>
      </c>
      <c r="M136">
        <v>1.0519297026180301</v>
      </c>
      <c r="N136">
        <v>1.0751865688367901</v>
      </c>
      <c r="O136">
        <v>1.1543134125465799</v>
      </c>
      <c r="P136">
        <v>1.18863467989119</v>
      </c>
      <c r="Q136">
        <v>1.3531049178660199</v>
      </c>
      <c r="R136">
        <v>1.4008932176036599</v>
      </c>
      <c r="S136">
        <v>1.1624815831614901</v>
      </c>
      <c r="T136">
        <v>1.1820191611714701</v>
      </c>
      <c r="U136">
        <v>1.0520544737712101</v>
      </c>
      <c r="V136">
        <v>1.0794959054205699</v>
      </c>
      <c r="W136">
        <v>1.2036836271787399</v>
      </c>
      <c r="X136">
        <v>1.13920514174971</v>
      </c>
      <c r="Y136">
        <v>1.04048267225191</v>
      </c>
      <c r="Z136">
        <v>1.0756165681352701</v>
      </c>
      <c r="AA136">
        <v>1.20112508275132</v>
      </c>
      <c r="AB136">
        <v>1.14935709357518</v>
      </c>
      <c r="AC136">
        <v>1.2673111045788299</v>
      </c>
      <c r="AD136">
        <v>1.2906883821045001</v>
      </c>
      <c r="AE136">
        <v>1.14773696674764</v>
      </c>
      <c r="AF136">
        <v>1.1635110093021599</v>
      </c>
      <c r="AG136">
        <v>1.1858998626319399</v>
      </c>
      <c r="AH136">
        <v>1.18613792000581</v>
      </c>
      <c r="AI136">
        <v>1.21484178175539</v>
      </c>
      <c r="AJ136">
        <v>1.1980143687931</v>
      </c>
      <c r="AK136">
        <v>1.1765779401868901</v>
      </c>
      <c r="AL136">
        <v>1.19197764500106</v>
      </c>
      <c r="AM136">
        <v>1.35334105157361</v>
      </c>
      <c r="AN136">
        <v>1.34712721701742</v>
      </c>
      <c r="AO136">
        <v>1.26540810201012</v>
      </c>
      <c r="AP136">
        <v>1.2851699528068301</v>
      </c>
      <c r="AQ136">
        <v>1.3995549277556101</v>
      </c>
      <c r="AR136">
        <v>1.3892270551571499</v>
      </c>
      <c r="AS136">
        <v>1.2622364340302901</v>
      </c>
      <c r="AT136">
        <v>1.3097913247155299</v>
      </c>
      <c r="AU136">
        <v>1.21128913791238</v>
      </c>
      <c r="AV136">
        <v>1.1751401752469</v>
      </c>
      <c r="AW136">
        <v>1.2118463059676801</v>
      </c>
      <c r="AX136">
        <v>1.2372737414253601</v>
      </c>
      <c r="AY136">
        <v>1.37427399052179</v>
      </c>
      <c r="AZ136">
        <v>1.39100515373599</v>
      </c>
      <c r="BA136">
        <v>1.2510906879999999</v>
      </c>
      <c r="BB136">
        <v>1.25102694598124</v>
      </c>
      <c r="BC136">
        <v>1.1705289833078001</v>
      </c>
      <c r="BD136">
        <v>1.23414351005411</v>
      </c>
      <c r="BE136">
        <v>1.17209710588868</v>
      </c>
      <c r="BF136">
        <v>1.1784755050707301</v>
      </c>
      <c r="BG136">
        <v>1.1550861204712399</v>
      </c>
      <c r="BH136">
        <v>1.19496616386333</v>
      </c>
      <c r="BI136">
        <v>1.1808011116762001</v>
      </c>
      <c r="BJ136">
        <v>1.23783136266264</v>
      </c>
      <c r="BK136">
        <v>1.18655208529915</v>
      </c>
      <c r="BL136">
        <v>1.2123280497194</v>
      </c>
      <c r="BM136">
        <v>1.2871018128659399</v>
      </c>
      <c r="BN136">
        <v>1.3157627002185801</v>
      </c>
      <c r="BO136">
        <v>1.1565854121556101</v>
      </c>
      <c r="BP136">
        <v>1.21994224333164</v>
      </c>
      <c r="BQ136">
        <v>1.19028304042581</v>
      </c>
      <c r="BR136">
        <v>1.21322869397821</v>
      </c>
      <c r="BS136">
        <v>1.3174491597867899</v>
      </c>
      <c r="BT136">
        <v>1.3437067540123699</v>
      </c>
      <c r="BU136">
        <v>1.1862461591772</v>
      </c>
      <c r="BV136">
        <v>1.2278979552482301</v>
      </c>
      <c r="BW136">
        <v>1.22146553045767</v>
      </c>
      <c r="BX136">
        <v>1.24873518763189</v>
      </c>
      <c r="BY136">
        <v>1.1802888853417199</v>
      </c>
      <c r="BZ136">
        <v>1.2518717800369701</v>
      </c>
      <c r="CA136">
        <v>1.19173826537938</v>
      </c>
      <c r="CB136">
        <v>1.2159948453591001</v>
      </c>
      <c r="CC136">
        <v>1.1781077075256201</v>
      </c>
      <c r="CD136">
        <v>1.1854541493777599</v>
      </c>
      <c r="CE136">
        <v>1.1649523271117299</v>
      </c>
      <c r="CF136">
        <v>1.20043020720103</v>
      </c>
      <c r="CG136">
        <v>1.05515774240116</v>
      </c>
      <c r="CH136">
        <v>1.07568230456872</v>
      </c>
      <c r="CI136">
        <v>1.1603950192388801</v>
      </c>
      <c r="CJ136">
        <v>1.1832960541417701</v>
      </c>
      <c r="CK136">
        <v>1.1798617860773499</v>
      </c>
      <c r="CL136">
        <v>1.22634471875974</v>
      </c>
      <c r="CM136">
        <v>1.2067508346859199</v>
      </c>
      <c r="CN136">
        <v>1.24928345793486</v>
      </c>
      <c r="CO136">
        <v>1.19069467981531</v>
      </c>
      <c r="CP136">
        <v>1.24437290449333</v>
      </c>
      <c r="CQ136">
        <v>1.3209495192648499</v>
      </c>
      <c r="CR136">
        <v>1.31193610580426</v>
      </c>
      <c r="CS136">
        <v>1.1653950262249499</v>
      </c>
      <c r="CT136">
        <v>1.1937287798652101</v>
      </c>
      <c r="CU136">
        <v>1.04529605937276</v>
      </c>
      <c r="CV136">
        <v>1.07965588223909</v>
      </c>
      <c r="CW136">
        <v>1.3610693520247801</v>
      </c>
      <c r="CX136">
        <v>1.4195920375980899</v>
      </c>
      <c r="CY136">
        <v>1.3178596988300599</v>
      </c>
      <c r="CZ136">
        <v>1.3593688876946699</v>
      </c>
      <c r="DA136">
        <v>1.2467795084636</v>
      </c>
      <c r="DB136">
        <v>1.3184423921138599</v>
      </c>
      <c r="DC136">
        <v>1.25731814249776</v>
      </c>
      <c r="DD136">
        <v>1.2972339228460501</v>
      </c>
      <c r="DE136">
        <v>1.2736502930961</v>
      </c>
      <c r="DF136">
        <v>1.2811018026207699</v>
      </c>
      <c r="DG136">
        <v>1.2468789125856901</v>
      </c>
      <c r="DH136">
        <v>1.2621769009413399</v>
      </c>
      <c r="DI136">
        <v>1.2057850161639001</v>
      </c>
      <c r="DJ136">
        <v>1.1963600624497599</v>
      </c>
      <c r="DK136">
        <v>1.2034200539669599</v>
      </c>
      <c r="DL136">
        <v>1.24131541495737</v>
      </c>
      <c r="DM136">
        <v>1.16294754263827</v>
      </c>
      <c r="DN136">
        <v>1.17562263875105</v>
      </c>
      <c r="DO136">
        <v>1.1463121664289</v>
      </c>
      <c r="DP136">
        <v>1.1628214639783001</v>
      </c>
      <c r="DQ136">
        <v>1.2906892353155599</v>
      </c>
      <c r="DR136">
        <v>1.3201230042163501</v>
      </c>
    </row>
    <row r="137" spans="1:122" x14ac:dyDescent="0.45">
      <c r="A137" t="s">
        <v>122</v>
      </c>
      <c r="B137" t="s">
        <v>123</v>
      </c>
      <c r="C137" t="s">
        <v>75</v>
      </c>
      <c r="D137">
        <v>40</v>
      </c>
      <c r="E137" s="1" cm="1">
        <f t="array" ref="E137">SUMPRODUCT($G137:$DR137,$G$2:$DR$2)/SUMPRODUCT(--($G137:$DR137&lt;&gt;""),$G$2:$DR$2)</f>
        <v>1.163257724104267</v>
      </c>
      <c r="F137" s="1" cm="1">
        <f t="array" ref="F137">SUMPRODUCT($G137:$DR137,$F$2:$DQ$2)/SUMPRODUCT(--($G137:$DR137&lt;&gt;""),$F$2:$DQ$2)</f>
        <v>1.1835518892797947</v>
      </c>
      <c r="G137">
        <v>1.0873882430516</v>
      </c>
      <c r="H137">
        <v>1.0901905447992299</v>
      </c>
      <c r="I137">
        <v>1.08658793934557</v>
      </c>
      <c r="J137">
        <v>1.09196353706198</v>
      </c>
      <c r="K137">
        <v>1.2139123582746301</v>
      </c>
      <c r="L137">
        <v>1.2618526796248499</v>
      </c>
      <c r="M137">
        <v>1</v>
      </c>
      <c r="N137">
        <v>1.0219825379908201</v>
      </c>
      <c r="O137">
        <v>1.1056289806888999</v>
      </c>
      <c r="P137">
        <v>1.14998832622485</v>
      </c>
      <c r="Q137">
        <v>1.24772157884803</v>
      </c>
      <c r="R137">
        <v>1.29006633148898</v>
      </c>
      <c r="S137">
        <v>1.1169597813997101</v>
      </c>
      <c r="T137">
        <v>1.1489446939535799</v>
      </c>
      <c r="U137">
        <v>1</v>
      </c>
      <c r="V137">
        <v>1.0313890705228099</v>
      </c>
      <c r="W137">
        <v>1.12314981880853</v>
      </c>
      <c r="X137">
        <v>1.0959733916286301</v>
      </c>
      <c r="Y137">
        <v>0.999999999999999</v>
      </c>
      <c r="Z137">
        <v>1.03858771151741</v>
      </c>
      <c r="AA137">
        <v>1.1175463162961601</v>
      </c>
      <c r="AB137">
        <v>1.10192146034562</v>
      </c>
      <c r="AC137">
        <v>1.2233269080488101</v>
      </c>
      <c r="AD137">
        <v>1.2378358235506399</v>
      </c>
      <c r="AE137">
        <v>1.1139555141344899</v>
      </c>
      <c r="AF137">
        <v>1.1275331119093099</v>
      </c>
      <c r="AG137">
        <v>1.1344555932629801</v>
      </c>
      <c r="AH137">
        <v>1.14195931761611</v>
      </c>
      <c r="AI137">
        <v>1.1529064019227899</v>
      </c>
      <c r="AJ137">
        <v>1.1528356225829</v>
      </c>
      <c r="AK137">
        <v>1.1342621619919</v>
      </c>
      <c r="AL137">
        <v>1.1508294816115201</v>
      </c>
      <c r="AM137">
        <v>1.2708040178568301</v>
      </c>
      <c r="AN137">
        <v>1.29162326755271</v>
      </c>
      <c r="AO137">
        <v>1.22082444657472</v>
      </c>
      <c r="AP137">
        <v>1.23069300704713</v>
      </c>
      <c r="AQ137">
        <v>1.28747226074854</v>
      </c>
      <c r="AR137">
        <v>1.3177099440662701</v>
      </c>
      <c r="AS137">
        <v>1.2150379719034099</v>
      </c>
      <c r="AT137">
        <v>1.25307765968444</v>
      </c>
      <c r="AU137">
        <v>1.1619361341474099</v>
      </c>
      <c r="AV137">
        <v>1.1350820696391399</v>
      </c>
      <c r="AW137">
        <v>1.12520756958408</v>
      </c>
      <c r="AX137">
        <v>1.1419047764383901</v>
      </c>
      <c r="AY137">
        <v>1.3053841831751001</v>
      </c>
      <c r="AZ137">
        <v>1.3260455081278599</v>
      </c>
      <c r="BA137">
        <v>1.1894099767366799</v>
      </c>
      <c r="BB137">
        <v>1.2003932735298499</v>
      </c>
      <c r="BC137">
        <v>1.1123980188917399</v>
      </c>
      <c r="BD137">
        <v>1.1848515483283499</v>
      </c>
      <c r="BE137">
        <v>1.1232606467014601</v>
      </c>
      <c r="BF137">
        <v>1.1274424221755099</v>
      </c>
      <c r="BG137">
        <v>1.1078729163025001</v>
      </c>
      <c r="BH137">
        <v>1.1444118052315699</v>
      </c>
      <c r="BI137">
        <v>1.14521091045684</v>
      </c>
      <c r="BJ137">
        <v>1.1841542326093299</v>
      </c>
      <c r="BK137">
        <v>1.12985292619041</v>
      </c>
      <c r="BL137">
        <v>1.1594234869622599</v>
      </c>
      <c r="BM137">
        <v>1.24181242516282</v>
      </c>
      <c r="BN137">
        <v>1.24534786628469</v>
      </c>
      <c r="BO137">
        <v>1.1213359677580701</v>
      </c>
      <c r="BP137">
        <v>1.18186373877187</v>
      </c>
      <c r="BQ137">
        <v>1.12166635297166</v>
      </c>
      <c r="BR137">
        <v>1.1496580286820599</v>
      </c>
      <c r="BS137">
        <v>1.25222473285003</v>
      </c>
      <c r="BT137">
        <v>1.3069893464034199</v>
      </c>
      <c r="BU137">
        <v>1.12752694897795</v>
      </c>
      <c r="BV137">
        <v>1.18139477214136</v>
      </c>
      <c r="BW137">
        <v>1.1626775094387001</v>
      </c>
      <c r="BX137">
        <v>1.1615908632568599</v>
      </c>
      <c r="BY137">
        <v>1.12948637110615</v>
      </c>
      <c r="BZ137">
        <v>1.2055327505987701</v>
      </c>
      <c r="CA137">
        <v>1.13880903707963</v>
      </c>
      <c r="CB137">
        <v>1.1880535025538299</v>
      </c>
      <c r="CC137">
        <v>1.1394021407213699</v>
      </c>
      <c r="CD137">
        <v>1.14002805738847</v>
      </c>
      <c r="CE137">
        <v>1.1211558530603001</v>
      </c>
      <c r="CF137">
        <v>1.1538600063414499</v>
      </c>
      <c r="CG137">
        <v>1</v>
      </c>
      <c r="CH137">
        <v>1.0461452854990601</v>
      </c>
      <c r="CI137">
        <v>1.1176671905123401</v>
      </c>
      <c r="CJ137">
        <v>1.1383909322794299</v>
      </c>
      <c r="CK137">
        <v>1.1291438981811499</v>
      </c>
      <c r="CL137">
        <v>1.1889180632126799</v>
      </c>
      <c r="CM137">
        <v>1.1665054100082299</v>
      </c>
      <c r="CN137">
        <v>1.21284010074701</v>
      </c>
      <c r="CO137">
        <v>1.1200742192525299</v>
      </c>
      <c r="CP137">
        <v>1.1755813417913299</v>
      </c>
      <c r="CQ137">
        <v>1.25278112830009</v>
      </c>
      <c r="CR137">
        <v>1.2983998094434199</v>
      </c>
      <c r="CS137">
        <v>1.1186320124389899</v>
      </c>
      <c r="CT137">
        <v>1.15195288835653</v>
      </c>
      <c r="CU137">
        <v>0.999999999999999</v>
      </c>
      <c r="CV137">
        <v>1.0246660929185201</v>
      </c>
      <c r="CW137">
        <v>1.2827268123380799</v>
      </c>
      <c r="CX137">
        <v>1.33038736116241</v>
      </c>
      <c r="CY137">
        <v>1.2630408086896101</v>
      </c>
      <c r="CZ137">
        <v>1.3089153971712399</v>
      </c>
      <c r="DA137">
        <v>1.1664835973648</v>
      </c>
      <c r="DB137">
        <v>1.24026999135488</v>
      </c>
      <c r="DC137">
        <v>1.16713148313402</v>
      </c>
      <c r="DD137">
        <v>1.22243492414207</v>
      </c>
      <c r="DE137">
        <v>1.1682635277653901</v>
      </c>
      <c r="DF137">
        <v>1.21117991192249</v>
      </c>
      <c r="DG137">
        <v>1.1843927712192399</v>
      </c>
      <c r="DH137">
        <v>1.20438099338594</v>
      </c>
      <c r="DI137">
        <v>1.1556837701384799</v>
      </c>
      <c r="DJ137">
        <v>1.15416278361741</v>
      </c>
      <c r="DK137">
        <v>1.1522032011538901</v>
      </c>
      <c r="DL137">
        <v>1.2190044304418499</v>
      </c>
      <c r="DM137">
        <v>1.0952855925820599</v>
      </c>
      <c r="DN137">
        <v>1.12326676868165</v>
      </c>
      <c r="DO137">
        <v>1.0933683306492801</v>
      </c>
      <c r="DP137">
        <v>1.1222701921600799</v>
      </c>
      <c r="DQ137">
        <v>1.20517417138298</v>
      </c>
      <c r="DR137">
        <v>1.25324518496771</v>
      </c>
    </row>
    <row r="138" spans="1:122" x14ac:dyDescent="0.45">
      <c r="A138" t="s">
        <v>122</v>
      </c>
      <c r="B138" t="s">
        <v>123</v>
      </c>
      <c r="C138" t="s">
        <v>75</v>
      </c>
      <c r="D138">
        <v>45</v>
      </c>
      <c r="E138" s="1" cm="1">
        <f t="array" ref="E138">SUMPRODUCT($G138:$DR138,$G$2:$DR$2)/SUMPRODUCT(--($G138:$DR138&lt;&gt;""),$G$2:$DR$2)</f>
        <v>1.1072454073556097</v>
      </c>
      <c r="F138" s="1" cm="1">
        <f t="array" ref="F138">SUMPRODUCT($G138:$DR138,$F$2:$DQ$2)/SUMPRODUCT(--($G138:$DR138&lt;&gt;""),$F$2:$DQ$2)</f>
        <v>1.1336086969987891</v>
      </c>
      <c r="G138">
        <v>1.0414936530415999</v>
      </c>
      <c r="H138">
        <v>1.0612102449473599</v>
      </c>
      <c r="I138">
        <v>1.04361940831765</v>
      </c>
      <c r="J138">
        <v>1.06064274768338</v>
      </c>
      <c r="K138">
        <v>1.1740541683923</v>
      </c>
      <c r="L138">
        <v>1.2161605235026101</v>
      </c>
      <c r="M138">
        <v>0.96618297870778502</v>
      </c>
      <c r="N138">
        <v>0.98092731551648404</v>
      </c>
      <c r="O138">
        <v>1.06743410422354</v>
      </c>
      <c r="P138">
        <v>1.1100737521534301</v>
      </c>
      <c r="Q138">
        <v>1.21108284007218</v>
      </c>
      <c r="R138">
        <v>1.2434250779766101</v>
      </c>
      <c r="S138">
        <v>1.0811885090964</v>
      </c>
      <c r="T138">
        <v>1.1144711488222701</v>
      </c>
      <c r="U138">
        <v>0.96183569930467605</v>
      </c>
      <c r="V138">
        <v>0.99194314750796397</v>
      </c>
      <c r="W138">
        <v>1.057644006613</v>
      </c>
      <c r="X138">
        <v>1.0552575447778301</v>
      </c>
      <c r="Y138">
        <v>0.96389815894127895</v>
      </c>
      <c r="Z138">
        <v>0.98777449081792601</v>
      </c>
      <c r="AA138">
        <v>1.0644895529626599</v>
      </c>
      <c r="AB138">
        <v>1.0603118275654699</v>
      </c>
      <c r="AC138">
        <v>1.16838162565043</v>
      </c>
      <c r="AD138">
        <v>1.1980575864912799</v>
      </c>
      <c r="AE138">
        <v>1.08502725758751</v>
      </c>
      <c r="AF138">
        <v>1.0992607512161701</v>
      </c>
      <c r="AG138">
        <v>1.0718119072098899</v>
      </c>
      <c r="AH138">
        <v>1.06231743139017</v>
      </c>
      <c r="AI138">
        <v>1.11599363886175</v>
      </c>
      <c r="AJ138">
        <v>1.12100064112382</v>
      </c>
      <c r="AK138">
        <v>1.09115808337616</v>
      </c>
      <c r="AL138">
        <v>1.1194076148996399</v>
      </c>
      <c r="AM138">
        <v>1.2225846663517901</v>
      </c>
      <c r="AN138">
        <v>1.24038894210343</v>
      </c>
      <c r="AO138">
        <v>1.17199984038667</v>
      </c>
      <c r="AP138">
        <v>1.1890372858323699</v>
      </c>
      <c r="AQ138">
        <v>1.21110807101104</v>
      </c>
      <c r="AR138">
        <v>1.27403419430642</v>
      </c>
      <c r="AS138">
        <v>1.12414340856384</v>
      </c>
      <c r="AT138">
        <v>1.1540520834215</v>
      </c>
      <c r="AU138">
        <v>1.0914299310967901</v>
      </c>
      <c r="AV138">
        <v>1.0985260898803799</v>
      </c>
      <c r="AW138">
        <v>1.09173967160592</v>
      </c>
      <c r="AX138">
        <v>1.1062897134935099</v>
      </c>
      <c r="AY138">
        <v>1.1991435569171101</v>
      </c>
      <c r="AZ138">
        <v>1.22584258032522</v>
      </c>
      <c r="BA138">
        <v>1.0980982726480899</v>
      </c>
      <c r="BB138">
        <v>1.1248835945567499</v>
      </c>
      <c r="BC138">
        <v>1.07844009633087</v>
      </c>
      <c r="BD138">
        <v>1.1544553824435899</v>
      </c>
      <c r="BE138">
        <v>1.0768015348151401</v>
      </c>
      <c r="BF138">
        <v>1.1073694342235201</v>
      </c>
      <c r="BG138">
        <v>1.07131257695862</v>
      </c>
      <c r="BH138">
        <v>1.11560053338349</v>
      </c>
      <c r="BI138">
        <v>1.1088684996809199</v>
      </c>
      <c r="BJ138">
        <v>1.1557515702823</v>
      </c>
      <c r="BK138">
        <v>1.10290854055542</v>
      </c>
      <c r="BL138">
        <v>1.1322558897771799</v>
      </c>
      <c r="BM138">
        <v>1.1847337793488599</v>
      </c>
      <c r="BN138">
        <v>1.22653347963616</v>
      </c>
      <c r="BO138">
        <v>1.0723415449437701</v>
      </c>
      <c r="BP138">
        <v>1.1398015301362501</v>
      </c>
      <c r="BQ138">
        <v>1.0894220234898599</v>
      </c>
      <c r="BR138">
        <v>1.1242540537400501</v>
      </c>
      <c r="BS138">
        <v>1.21397651996489</v>
      </c>
      <c r="BT138">
        <v>1.2458932810580501</v>
      </c>
      <c r="BU138">
        <v>1.08777991061654</v>
      </c>
      <c r="BV138">
        <v>1.14859033605425</v>
      </c>
      <c r="BW138">
        <v>1.11710428767654</v>
      </c>
      <c r="BX138">
        <v>1.1388575281064901</v>
      </c>
      <c r="BY138">
        <v>1.0819047411703899</v>
      </c>
      <c r="BZ138">
        <v>1.1526887242841699</v>
      </c>
      <c r="CA138">
        <v>1.0949674370087299</v>
      </c>
      <c r="CB138">
        <v>1.14030098695114</v>
      </c>
      <c r="CC138">
        <v>1.09914555747938</v>
      </c>
      <c r="CD138">
        <v>1.108282034625</v>
      </c>
      <c r="CE138">
        <v>1.06989648839244</v>
      </c>
      <c r="CF138">
        <v>1.0968470793413401</v>
      </c>
      <c r="CG138">
        <v>0.96089328455711498</v>
      </c>
      <c r="CH138">
        <v>1.0011474311798201</v>
      </c>
      <c r="CI138">
        <v>1.04387943309088</v>
      </c>
      <c r="CJ138">
        <v>1.0968216104803299</v>
      </c>
      <c r="CK138">
        <v>1.08692116642283</v>
      </c>
      <c r="CL138">
        <v>1.1354432017174501</v>
      </c>
      <c r="CM138">
        <v>1.12083943018576</v>
      </c>
      <c r="CN138">
        <v>1.16548269308056</v>
      </c>
      <c r="CO138">
        <v>1.07482306816322</v>
      </c>
      <c r="CP138">
        <v>1.1502724654990799</v>
      </c>
      <c r="CQ138">
        <v>1.14711214764628</v>
      </c>
      <c r="CR138">
        <v>1.2117337167837401</v>
      </c>
      <c r="CS138">
        <v>1.0601639793717701</v>
      </c>
      <c r="CT138">
        <v>1.1075381079153399</v>
      </c>
      <c r="CU138">
        <v>0.96732946817679499</v>
      </c>
      <c r="CV138">
        <v>1.0011372093926501</v>
      </c>
      <c r="CW138">
        <v>1.2457707467271699</v>
      </c>
      <c r="CX138">
        <v>1.30331471354836</v>
      </c>
      <c r="CY138">
        <v>1.22246423086506</v>
      </c>
      <c r="CZ138">
        <v>1.2664646092510801</v>
      </c>
      <c r="DA138">
        <v>1.122714284645</v>
      </c>
      <c r="DB138">
        <v>1.19830927546971</v>
      </c>
      <c r="DC138">
        <v>1.1180253000503599</v>
      </c>
      <c r="DD138">
        <v>1.18050177201575</v>
      </c>
      <c r="DE138">
        <v>1.15008224640112</v>
      </c>
      <c r="DF138">
        <v>1.1731493388360099</v>
      </c>
      <c r="DG138">
        <v>1.1514159224973</v>
      </c>
      <c r="DH138">
        <v>1.15946844664504</v>
      </c>
      <c r="DI138">
        <v>1.10202560084613</v>
      </c>
      <c r="DJ138">
        <v>1.1204953957491699</v>
      </c>
      <c r="DK138">
        <v>1.1045500424975501</v>
      </c>
      <c r="DL138">
        <v>1.15647551678536</v>
      </c>
      <c r="DM138">
        <v>1.0609311555843299</v>
      </c>
      <c r="DN138">
        <v>1.09159620533963</v>
      </c>
      <c r="DO138">
        <v>1.05103447488862</v>
      </c>
      <c r="DP138">
        <v>1.08800930802296</v>
      </c>
      <c r="DQ138">
        <v>1.1694569407122799</v>
      </c>
      <c r="DR138">
        <v>1.22607013578789</v>
      </c>
    </row>
    <row r="139" spans="1:122" x14ac:dyDescent="0.45">
      <c r="A139" t="s">
        <v>122</v>
      </c>
      <c r="B139" t="s">
        <v>123</v>
      </c>
      <c r="C139" t="s">
        <v>75</v>
      </c>
      <c r="D139">
        <v>50</v>
      </c>
      <c r="E139" s="1" cm="1">
        <f t="array" ref="E139">SUMPRODUCT($G139:$DR139,$G$2:$DR$2)/SUMPRODUCT(--($G139:$DR139&lt;&gt;""),$G$2:$DR$2)</f>
        <v>1.0647357446269252</v>
      </c>
      <c r="F139" s="1" cm="1">
        <f t="array" ref="F139">SUMPRODUCT($G139:$DR139,$F$2:$DQ$2)/SUMPRODUCT(--($G139:$DR139&lt;&gt;""),$F$2:$DQ$2)</f>
        <v>1.0896861801593372</v>
      </c>
      <c r="G139">
        <v>1.0100822175373001</v>
      </c>
      <c r="H139">
        <v>1.01907464853805</v>
      </c>
      <c r="I139">
        <v>1.0106587061696899</v>
      </c>
      <c r="J139">
        <v>1.02102399969182</v>
      </c>
      <c r="K139">
        <v>1.10941389904499</v>
      </c>
      <c r="L139">
        <v>1.1420316678175899</v>
      </c>
      <c r="M139">
        <v>0.93722860957426701</v>
      </c>
      <c r="N139">
        <v>0.95277753191882597</v>
      </c>
      <c r="O139">
        <v>1.0131768394827401</v>
      </c>
      <c r="P139">
        <v>1.04250691005382</v>
      </c>
      <c r="Q139">
        <v>1.1890599629566101</v>
      </c>
      <c r="R139">
        <v>1.20609181851703</v>
      </c>
      <c r="S139">
        <v>1.04291294340607</v>
      </c>
      <c r="T139">
        <v>1.0795448763575599</v>
      </c>
      <c r="U139">
        <v>0.92078107985677105</v>
      </c>
      <c r="V139">
        <v>0.94510516327430605</v>
      </c>
      <c r="W139">
        <v>1.0015268008201801</v>
      </c>
      <c r="X139">
        <v>0.99264268782581999</v>
      </c>
      <c r="Y139">
        <v>0.93206340065666904</v>
      </c>
      <c r="Z139">
        <v>0.94911606580318097</v>
      </c>
      <c r="AA139">
        <v>1.0374571902460401</v>
      </c>
      <c r="AB139">
        <v>1.0443730543719301</v>
      </c>
      <c r="AC139">
        <v>1.12976842049361</v>
      </c>
      <c r="AD139">
        <v>1.14532448109481</v>
      </c>
      <c r="AE139">
        <v>1.04018679913917</v>
      </c>
      <c r="AF139">
        <v>1.06025682715375</v>
      </c>
      <c r="AG139">
        <v>1.0401121802183799</v>
      </c>
      <c r="AH139">
        <v>1.0296101910173401</v>
      </c>
      <c r="AI139">
        <v>1.0844933099498399</v>
      </c>
      <c r="AJ139">
        <v>1.0845229263740901</v>
      </c>
      <c r="AK139">
        <v>1.05309047322162</v>
      </c>
      <c r="AL139">
        <v>1.0744618333665901</v>
      </c>
      <c r="AM139">
        <v>1.17489901058159</v>
      </c>
      <c r="AN139">
        <v>1.20341045527385</v>
      </c>
      <c r="AO139">
        <v>1.1037487318655901</v>
      </c>
      <c r="AP139">
        <v>1.1063336214591999</v>
      </c>
      <c r="AQ139">
        <v>1.16194966096769</v>
      </c>
      <c r="AR139">
        <v>1.21819678146321</v>
      </c>
      <c r="AS139">
        <v>1.08299707008056</v>
      </c>
      <c r="AT139">
        <v>1.1147787491607399</v>
      </c>
      <c r="AU139">
        <v>1.0216372997410199</v>
      </c>
      <c r="AV139">
        <v>1.0299252858924399</v>
      </c>
      <c r="AW139">
        <v>1.05454309257648</v>
      </c>
      <c r="AX139">
        <v>1.06818127215435</v>
      </c>
      <c r="AY139">
        <v>1.1563177217430101</v>
      </c>
      <c r="AZ139">
        <v>1.18883424441271</v>
      </c>
      <c r="BA139">
        <v>1.06915581984721</v>
      </c>
      <c r="BB139">
        <v>1.0942678611710599</v>
      </c>
      <c r="BC139">
        <v>1.05314226489077</v>
      </c>
      <c r="BD139">
        <v>1.1251501485353099</v>
      </c>
      <c r="BE139">
        <v>1.03556844383906</v>
      </c>
      <c r="BF139">
        <v>1.0595030203918301</v>
      </c>
      <c r="BG139">
        <v>1.0373365499422</v>
      </c>
      <c r="BH139">
        <v>1.07762774731445</v>
      </c>
      <c r="BI139">
        <v>1.0634338149073399</v>
      </c>
      <c r="BJ139">
        <v>1.10033263035198</v>
      </c>
      <c r="BK139">
        <v>1.0437459120875201</v>
      </c>
      <c r="BL139">
        <v>1.08051124092664</v>
      </c>
      <c r="BM139">
        <v>1.14596200108839</v>
      </c>
      <c r="BN139">
        <v>1.16198387590733</v>
      </c>
      <c r="BO139">
        <v>1.03485543439835</v>
      </c>
      <c r="BP139">
        <v>1.1256423226328101</v>
      </c>
      <c r="BQ139">
        <v>1.0278299684658401</v>
      </c>
      <c r="BR139">
        <v>1.0690601542347</v>
      </c>
      <c r="BS139">
        <v>1.1629177074230099</v>
      </c>
      <c r="BT139">
        <v>1.23502144728428</v>
      </c>
      <c r="BU139">
        <v>1.03985768277128</v>
      </c>
      <c r="BV139">
        <v>1.10506063581217</v>
      </c>
      <c r="BW139">
        <v>1.0874740188822101</v>
      </c>
      <c r="BX139">
        <v>1.12871148453125</v>
      </c>
      <c r="BY139">
        <v>1.05738450996436</v>
      </c>
      <c r="BZ139">
        <v>1.1425005348220001</v>
      </c>
      <c r="CA139">
        <v>1.0484698492487401</v>
      </c>
      <c r="CB139">
        <v>1.1017492279865799</v>
      </c>
      <c r="CC139">
        <v>1.0426364962224399</v>
      </c>
      <c r="CD139">
        <v>1.0573924630340501</v>
      </c>
      <c r="CE139">
        <v>1.0440873125016801</v>
      </c>
      <c r="CF139">
        <v>1.0790755891302899</v>
      </c>
      <c r="CG139">
        <v>0.92842461209398897</v>
      </c>
      <c r="CH139">
        <v>0.97155235720066102</v>
      </c>
      <c r="CI139">
        <v>1.0198064553412101</v>
      </c>
      <c r="CJ139">
        <v>1.05966376491475</v>
      </c>
      <c r="CK139">
        <v>1.04649015298934</v>
      </c>
      <c r="CL139">
        <v>1.1075468947945399</v>
      </c>
      <c r="CM139">
        <v>1.06982996165366</v>
      </c>
      <c r="CN139">
        <v>1.13208853924966</v>
      </c>
      <c r="CO139">
        <v>1.0464035110010601</v>
      </c>
      <c r="CP139">
        <v>1.11198195025261</v>
      </c>
      <c r="CQ139">
        <v>1.1236890535406701</v>
      </c>
      <c r="CR139">
        <v>1.20832929680964</v>
      </c>
      <c r="CS139">
        <v>1.0142528015838199</v>
      </c>
      <c r="CT139">
        <v>1.07856761283356</v>
      </c>
      <c r="CU139">
        <v>0.92341657648251296</v>
      </c>
      <c r="CV139">
        <v>0.95944045880690398</v>
      </c>
      <c r="CW139">
        <v>1.17232094812598</v>
      </c>
      <c r="CX139">
        <v>1.2109795927441001</v>
      </c>
      <c r="CY139">
        <v>1.1881453735369301</v>
      </c>
      <c r="CZ139">
        <v>1.2290426631584199</v>
      </c>
      <c r="DA139">
        <v>1.10911538543105</v>
      </c>
      <c r="DB139">
        <v>1.1859071099501099</v>
      </c>
      <c r="DC139">
        <v>1.10287394438224</v>
      </c>
      <c r="DD139">
        <v>1.1684921968586199</v>
      </c>
      <c r="DE139">
        <v>1.0996664309675299</v>
      </c>
      <c r="DF139">
        <v>1.14791393355495</v>
      </c>
      <c r="DG139">
        <v>1.10109451516913</v>
      </c>
      <c r="DH139">
        <v>1.1218809178088001</v>
      </c>
      <c r="DI139">
        <v>1.0453190738039499</v>
      </c>
      <c r="DJ139">
        <v>1.0811248415761601</v>
      </c>
      <c r="DK139">
        <v>1.0541843869629799</v>
      </c>
      <c r="DL139">
        <v>1.1228755763909799</v>
      </c>
      <c r="DM139">
        <v>1.0262366067347599</v>
      </c>
      <c r="DN139">
        <v>1.0542632616316301</v>
      </c>
      <c r="DO139">
        <v>1.0137741356891601</v>
      </c>
      <c r="DP139">
        <v>1.0463032873528499</v>
      </c>
      <c r="DQ139">
        <v>1.11330169349552</v>
      </c>
      <c r="DR139">
        <v>1.1645969538360399</v>
      </c>
    </row>
    <row r="140" spans="1:122" x14ac:dyDescent="0.45">
      <c r="A140" t="s">
        <v>87</v>
      </c>
      <c r="B140" t="s">
        <v>148</v>
      </c>
      <c r="C140" t="s">
        <v>78</v>
      </c>
      <c r="D140">
        <v>30</v>
      </c>
      <c r="E140" s="1" cm="1">
        <f t="array" ref="E140">SUMPRODUCT($G140:$DR140,$G$2:$DR$2)/SUMPRODUCT(--($G140:$DR140&lt;&gt;""),$G$2:$DR$2)</f>
        <v>1.1377669830617356</v>
      </c>
      <c r="F140" s="1" cm="1">
        <f t="array" ref="F140">SUMPRODUCT($G140:$DR140,$F$2:$DQ$2)/SUMPRODUCT(--($G140:$DR140&lt;&gt;""),$F$2:$DQ$2)</f>
        <v>1.1312430734441166</v>
      </c>
      <c r="G140">
        <v>1.0956004575731599</v>
      </c>
      <c r="H140">
        <v>1.0690493855318199</v>
      </c>
      <c r="I140">
        <v>1.0986069100018501</v>
      </c>
      <c r="J140">
        <v>1.0679436756741301</v>
      </c>
      <c r="K140">
        <v>1.12720064795816</v>
      </c>
      <c r="L140">
        <v>1.12623121117874</v>
      </c>
      <c r="M140">
        <v>1.1645725801798099</v>
      </c>
      <c r="N140">
        <v>1.19561350459396</v>
      </c>
      <c r="O140">
        <v>1.1297116945963499</v>
      </c>
      <c r="P140">
        <v>1.14903816092883</v>
      </c>
      <c r="Q140">
        <v>1.11081828705451</v>
      </c>
      <c r="R140">
        <v>1.1164833088089099</v>
      </c>
      <c r="S140">
        <v>1.1148577451388499</v>
      </c>
      <c r="T140">
        <v>1.1340228831099</v>
      </c>
      <c r="U140">
        <v>1.2279807014964701</v>
      </c>
      <c r="V140">
        <v>1.2189315845034501</v>
      </c>
      <c r="W140">
        <v>1.16749668613999</v>
      </c>
      <c r="X140">
        <v>1.0874914544280001</v>
      </c>
      <c r="Y140">
        <v>1.19480701624026</v>
      </c>
      <c r="Z140">
        <v>1.19705473949166</v>
      </c>
      <c r="AA140">
        <v>1.1324075180339399</v>
      </c>
      <c r="AB140">
        <v>1.0856954961768801</v>
      </c>
      <c r="AC140">
        <v>1.14059677648774</v>
      </c>
      <c r="AD140">
        <v>1.1542349482122201</v>
      </c>
      <c r="AE140">
        <v>1.0888445955264701</v>
      </c>
      <c r="AF140">
        <v>1.10044367443207</v>
      </c>
      <c r="AG140">
        <v>1.11923772912579</v>
      </c>
      <c r="AH140">
        <v>1.12848320596924</v>
      </c>
      <c r="AI140">
        <v>1.1601692754778801</v>
      </c>
      <c r="AJ140">
        <v>1.1333991592066699</v>
      </c>
      <c r="AK140">
        <v>1.1372269722375701</v>
      </c>
      <c r="AL140">
        <v>1.13522949315049</v>
      </c>
      <c r="AM140">
        <v>1.1348207863675199</v>
      </c>
      <c r="AN140">
        <v>1.11640973693567</v>
      </c>
      <c r="AO140">
        <v>1.19938807841682</v>
      </c>
      <c r="AP140">
        <v>1.0881333258535799</v>
      </c>
      <c r="AQ140">
        <v>1.1613026659949399</v>
      </c>
      <c r="AR140">
        <v>1.14735148994878</v>
      </c>
      <c r="AS140">
        <v>1.12228140031065</v>
      </c>
      <c r="AT140">
        <v>1.1335963250891701</v>
      </c>
      <c r="AU140">
        <v>1.1708947455490899</v>
      </c>
      <c r="AV140">
        <v>1.113933613945</v>
      </c>
      <c r="AW140">
        <v>1.0976783588043499</v>
      </c>
      <c r="AX140">
        <v>1.1164794539469201</v>
      </c>
      <c r="AY140">
        <v>1.1577563417515</v>
      </c>
      <c r="AZ140">
        <v>1.1369443154448</v>
      </c>
      <c r="BA140">
        <v>1.12000470050055</v>
      </c>
      <c r="BB140">
        <v>1.11323016508783</v>
      </c>
      <c r="BC140">
        <v>1.10361231206039</v>
      </c>
      <c r="BD140">
        <v>1.15844970392517</v>
      </c>
      <c r="BE140">
        <v>1.11293683713852</v>
      </c>
      <c r="BF140">
        <v>1.1082407629973401</v>
      </c>
      <c r="BG140">
        <v>1.1174748369810501</v>
      </c>
      <c r="BH140">
        <v>1.1259015693459899</v>
      </c>
      <c r="BI140">
        <v>1.09940459676903</v>
      </c>
      <c r="BJ140">
        <v>1.1431686322382699</v>
      </c>
      <c r="BK140">
        <v>1.1344260254672001</v>
      </c>
      <c r="BL140">
        <v>1.1430891464955999</v>
      </c>
      <c r="BM140">
        <v>1.12111777859574</v>
      </c>
      <c r="BN140">
        <v>1.1192075713408201</v>
      </c>
      <c r="BO140">
        <v>1.0884092128884</v>
      </c>
      <c r="BP140">
        <v>1.1593222725018999</v>
      </c>
      <c r="BQ140">
        <v>1.11312301264558</v>
      </c>
      <c r="BR140">
        <v>1.12422334453142</v>
      </c>
      <c r="BS140">
        <v>1.11914237546899</v>
      </c>
      <c r="BT140">
        <v>1.1362633027007001</v>
      </c>
      <c r="BU140">
        <v>1.1002980481751801</v>
      </c>
      <c r="BV140">
        <v>1.1344458463971001</v>
      </c>
      <c r="BW140">
        <v>1.1155643641134101</v>
      </c>
      <c r="BX140">
        <v>1.16054385190576</v>
      </c>
      <c r="BY140">
        <v>1.11040689917475</v>
      </c>
      <c r="BZ140">
        <v>1.1725195653695999</v>
      </c>
      <c r="CA140">
        <v>1.10953628554684</v>
      </c>
      <c r="CB140">
        <v>1.15033601615422</v>
      </c>
      <c r="CC140">
        <v>1.1214422192244</v>
      </c>
      <c r="CD140">
        <v>1.11284260374542</v>
      </c>
      <c r="CE140">
        <v>1.0906811379233301</v>
      </c>
      <c r="CF140">
        <v>1.12320901917884</v>
      </c>
      <c r="CG140">
        <v>1.1595898980472901</v>
      </c>
      <c r="CH140">
        <v>1.2025899183685</v>
      </c>
      <c r="CI140">
        <v>1.10757944769863</v>
      </c>
      <c r="CJ140">
        <v>1.10208505562984</v>
      </c>
      <c r="CK140">
        <v>1.09593601556745</v>
      </c>
      <c r="CL140">
        <v>1.1383683729587799</v>
      </c>
      <c r="CM140">
        <v>1.1047119140082899</v>
      </c>
      <c r="CN140">
        <v>1.1652937184101599</v>
      </c>
      <c r="CO140">
        <v>1.1300598892031799</v>
      </c>
      <c r="CP140">
        <v>1.14943062969627</v>
      </c>
      <c r="CQ140">
        <v>1.1329281600180201</v>
      </c>
      <c r="CR140">
        <v>1.1433443760935</v>
      </c>
      <c r="CS140">
        <v>1.1214736222595301</v>
      </c>
      <c r="CT140">
        <v>1.1304951728560599</v>
      </c>
      <c r="CU140">
        <v>1.2066730059092501</v>
      </c>
      <c r="CV140">
        <v>1.2259475859184299</v>
      </c>
      <c r="CW140">
        <v>1.10871747615478</v>
      </c>
      <c r="CX140">
        <v>1.13352313475037</v>
      </c>
      <c r="CY140">
        <v>1.12734966870336</v>
      </c>
      <c r="CZ140">
        <v>1.1711800024605801</v>
      </c>
      <c r="DA140">
        <v>1.1250657427748401</v>
      </c>
      <c r="DB140">
        <v>1.13046245114513</v>
      </c>
      <c r="DC140">
        <v>1.1173414733657301</v>
      </c>
      <c r="DD140">
        <v>1.1163646446374</v>
      </c>
      <c r="DE140">
        <v>1.12564380493242</v>
      </c>
      <c r="DF140">
        <v>1.1176857305032</v>
      </c>
      <c r="DG140">
        <v>1.10504626202235</v>
      </c>
      <c r="DH140">
        <v>1.1705197904337299</v>
      </c>
      <c r="DI140">
        <v>1.1303678285046499</v>
      </c>
      <c r="DJ140">
        <v>1.1316551582746699</v>
      </c>
      <c r="DK140">
        <v>1.1044574149542601</v>
      </c>
      <c r="DL140">
        <v>1.15980932952508</v>
      </c>
      <c r="DM140">
        <v>1.11927962530467</v>
      </c>
      <c r="DN140">
        <v>1.11145301803055</v>
      </c>
      <c r="DO140">
        <v>1.09613710168824</v>
      </c>
      <c r="DP140">
        <v>1.08119383554513</v>
      </c>
      <c r="DQ140">
        <v>1.09654172293404</v>
      </c>
      <c r="DR140">
        <v>1.14343856003563</v>
      </c>
    </row>
    <row r="141" spans="1:122" x14ac:dyDescent="0.45">
      <c r="A141" t="s">
        <v>87</v>
      </c>
      <c r="B141" t="s">
        <v>148</v>
      </c>
      <c r="C141" t="s">
        <v>78</v>
      </c>
      <c r="D141">
        <v>35</v>
      </c>
      <c r="E141" s="1" cm="1">
        <f t="array" ref="E141">SUMPRODUCT($G141:$DR141,$G$2:$DR$2)/SUMPRODUCT(--($G141:$DR141&lt;&gt;""),$G$2:$DR$2)</f>
        <v>1.0632649598801436</v>
      </c>
      <c r="F141" s="1" cm="1">
        <f t="array" ref="F141">SUMPRODUCT($G141:$DR141,$F$2:$DQ$2)/SUMPRODUCT(--($G141:$DR141&lt;&gt;""),$F$2:$DQ$2)</f>
        <v>1.068757243075386</v>
      </c>
      <c r="G141">
        <v>1.0441207058851401</v>
      </c>
      <c r="H141">
        <v>1.0151537155016099</v>
      </c>
      <c r="I141">
        <v>1.04736822165224</v>
      </c>
      <c r="J141">
        <v>1.01376590931164</v>
      </c>
      <c r="K141">
        <v>1.0836727450852</v>
      </c>
      <c r="L141">
        <v>1.0879128905806901</v>
      </c>
      <c r="M141">
        <v>1.11536746941302</v>
      </c>
      <c r="N141">
        <v>1.14065024013316</v>
      </c>
      <c r="O141">
        <v>1.05210956380081</v>
      </c>
      <c r="P141">
        <v>1.0726712502813101</v>
      </c>
      <c r="Q141">
        <v>1.0590146659414099</v>
      </c>
      <c r="R141">
        <v>1.0677757890822499</v>
      </c>
      <c r="S141">
        <v>1.04034744292489</v>
      </c>
      <c r="T141">
        <v>1.0629540608957899</v>
      </c>
      <c r="U141">
        <v>1.16547881401875</v>
      </c>
      <c r="V141">
        <v>1.16385874283007</v>
      </c>
      <c r="W141">
        <v>1.0476947286399301</v>
      </c>
      <c r="X141">
        <v>1.0117538807695701</v>
      </c>
      <c r="Y141">
        <v>1.1133842012300501</v>
      </c>
      <c r="Z141">
        <v>1.1175385882378399</v>
      </c>
      <c r="AA141">
        <v>1.0409929730402701</v>
      </c>
      <c r="AB141">
        <v>1.0376385470632301</v>
      </c>
      <c r="AC141">
        <v>1.04253047062455</v>
      </c>
      <c r="AD141">
        <v>1.0539852191355601</v>
      </c>
      <c r="AE141">
        <v>1.0467853761941801</v>
      </c>
      <c r="AF141">
        <v>1.06024084495753</v>
      </c>
      <c r="AG141">
        <v>1.03667155568766</v>
      </c>
      <c r="AH141">
        <v>1.0409605752359199</v>
      </c>
      <c r="AI141">
        <v>1.04244614181492</v>
      </c>
      <c r="AJ141">
        <v>1.0507881882915699</v>
      </c>
      <c r="AK141">
        <v>1.0417682655801099</v>
      </c>
      <c r="AL141">
        <v>1.0570465756618199</v>
      </c>
      <c r="AM141">
        <v>1.04388728857684</v>
      </c>
      <c r="AN141">
        <v>1.04107643290328</v>
      </c>
      <c r="AO141">
        <v>1.08732490042951</v>
      </c>
      <c r="AP141">
        <v>1.04251958819471</v>
      </c>
      <c r="AQ141">
        <v>1.06546050596968</v>
      </c>
      <c r="AR141">
        <v>1.0661471604900401</v>
      </c>
      <c r="AS141">
        <v>1.0766892178082299</v>
      </c>
      <c r="AT141">
        <v>1.09180570961366</v>
      </c>
      <c r="AU141">
        <v>1.06275525922414</v>
      </c>
      <c r="AV141">
        <v>1.0346429570668501</v>
      </c>
      <c r="AW141">
        <v>1.0488159367737899</v>
      </c>
      <c r="AX141">
        <v>1.0677487401438901</v>
      </c>
      <c r="AY141">
        <v>1.04747703700082</v>
      </c>
      <c r="AZ141">
        <v>1.0494737747251</v>
      </c>
      <c r="BA141">
        <v>1.07151753527158</v>
      </c>
      <c r="BB141">
        <v>1.07419564672305</v>
      </c>
      <c r="BC141">
        <v>1.0493874959470399</v>
      </c>
      <c r="BD141">
        <v>1.0904274264154601</v>
      </c>
      <c r="BE141">
        <v>1.04391638092616</v>
      </c>
      <c r="BF141">
        <v>1.0473102727563399</v>
      </c>
      <c r="BG141">
        <v>1.0351441072514</v>
      </c>
      <c r="BH141">
        <v>1.07386980287994</v>
      </c>
      <c r="BI141">
        <v>1.05516776274974</v>
      </c>
      <c r="BJ141">
        <v>1.1034479828111701</v>
      </c>
      <c r="BK141">
        <v>1.0610089108718099</v>
      </c>
      <c r="BL141">
        <v>1.09121436109982</v>
      </c>
      <c r="BM141">
        <v>1.05814368598357</v>
      </c>
      <c r="BN141">
        <v>1.0832435229037201</v>
      </c>
      <c r="BO141">
        <v>1.03392217104132</v>
      </c>
      <c r="BP141">
        <v>1.0920316731520201</v>
      </c>
      <c r="BQ141">
        <v>1.0634457909911099</v>
      </c>
      <c r="BR141">
        <v>1.0829204550224001</v>
      </c>
      <c r="BS141">
        <v>1.0458833126690901</v>
      </c>
      <c r="BT141">
        <v>1.0573731293784401</v>
      </c>
      <c r="BU141">
        <v>1.0451149236827599</v>
      </c>
      <c r="BV141">
        <v>1.1021971774092201</v>
      </c>
      <c r="BW141">
        <v>1.0552672495422299</v>
      </c>
      <c r="BX141">
        <v>1.0917117129571901</v>
      </c>
      <c r="BY141">
        <v>1.0637173746455699</v>
      </c>
      <c r="BZ141">
        <v>1.10783701398838</v>
      </c>
      <c r="CA141">
        <v>1.04976625542591</v>
      </c>
      <c r="CB141">
        <v>1.10136950965945</v>
      </c>
      <c r="CC141">
        <v>1.0594806389812399</v>
      </c>
      <c r="CD141">
        <v>1.0699292626302499</v>
      </c>
      <c r="CE141">
        <v>1.0407567342125901</v>
      </c>
      <c r="CF141">
        <v>1.06877830530832</v>
      </c>
      <c r="CG141">
        <v>1.1000189266177101</v>
      </c>
      <c r="CH141">
        <v>1.15796613370639</v>
      </c>
      <c r="CI141">
        <v>1.0476813006355099</v>
      </c>
      <c r="CJ141">
        <v>1.0701969798878499</v>
      </c>
      <c r="CK141">
        <v>1.04915980652959</v>
      </c>
      <c r="CL141">
        <v>1.0912399076341801</v>
      </c>
      <c r="CM141">
        <v>1.0509696863386799</v>
      </c>
      <c r="CN141">
        <v>1.11285671675152</v>
      </c>
      <c r="CO141">
        <v>1.05095446308175</v>
      </c>
      <c r="CP141">
        <v>1.11078500002382</v>
      </c>
      <c r="CQ141">
        <v>1.05691879923581</v>
      </c>
      <c r="CR141">
        <v>1.0756203335616401</v>
      </c>
      <c r="CS141">
        <v>1.0484036083375901</v>
      </c>
      <c r="CT141">
        <v>1.0645354331302099</v>
      </c>
      <c r="CU141">
        <v>1.12207242835761</v>
      </c>
      <c r="CV141">
        <v>1.15602248630913</v>
      </c>
      <c r="CW141">
        <v>1.0528598266085101</v>
      </c>
      <c r="CX141">
        <v>1.08521229935108</v>
      </c>
      <c r="CY141">
        <v>1.09008605721633</v>
      </c>
      <c r="CZ141">
        <v>1.13318656950626</v>
      </c>
      <c r="DA141">
        <v>1.0440248924350899</v>
      </c>
      <c r="DB141">
        <v>1.0574667169405501</v>
      </c>
      <c r="DC141">
        <v>1.0398763004459299</v>
      </c>
      <c r="DD141">
        <v>1.0452041466472599</v>
      </c>
      <c r="DE141">
        <v>1.04644811664662</v>
      </c>
      <c r="DF141">
        <v>1.0394570373911001</v>
      </c>
      <c r="DG141">
        <v>1.0564395181553901</v>
      </c>
      <c r="DH141">
        <v>1.1037616765554099</v>
      </c>
      <c r="DI141">
        <v>1.07975075566547</v>
      </c>
      <c r="DJ141">
        <v>1.0812142144003101</v>
      </c>
      <c r="DK141">
        <v>1.06869105962482</v>
      </c>
      <c r="DL141">
        <v>1.11701236712698</v>
      </c>
      <c r="DM141">
        <v>1.0391662760706399</v>
      </c>
      <c r="DN141">
        <v>1.0496551993077901</v>
      </c>
      <c r="DO141">
        <v>1.03763180660121</v>
      </c>
      <c r="DP141">
        <v>1.03453944951604</v>
      </c>
      <c r="DQ141">
        <v>1.0402642243440501</v>
      </c>
      <c r="DR141">
        <v>1.07930612526004</v>
      </c>
    </row>
    <row r="142" spans="1:122" x14ac:dyDescent="0.45">
      <c r="A142" t="s">
        <v>87</v>
      </c>
      <c r="B142" t="s">
        <v>148</v>
      </c>
      <c r="C142" t="s">
        <v>78</v>
      </c>
      <c r="D142">
        <v>40</v>
      </c>
      <c r="E142" s="1" cm="1">
        <f t="array" ref="E142">SUMPRODUCT($G142:$DR142,$G$2:$DR$2)/SUMPRODUCT(--($G142:$DR142&lt;&gt;""),$G$2:$DR$2)</f>
        <v>1.0127412859164622</v>
      </c>
      <c r="F142" s="1" cm="1">
        <f t="array" ref="F142">SUMPRODUCT($G142:$DR142,$F$2:$DQ$2)/SUMPRODUCT(--($G142:$DR142&lt;&gt;""),$F$2:$DQ$2)</f>
        <v>1.0261678282503079</v>
      </c>
      <c r="G142">
        <v>1</v>
      </c>
      <c r="H142">
        <v>0.97601206809923502</v>
      </c>
      <c r="I142">
        <v>1</v>
      </c>
      <c r="J142">
        <v>0.97607744313159495</v>
      </c>
      <c r="K142">
        <v>1</v>
      </c>
      <c r="L142">
        <v>1.0107798171079201</v>
      </c>
      <c r="M142">
        <v>1.0674064818233799</v>
      </c>
      <c r="N142">
        <v>1.0740997887030299</v>
      </c>
      <c r="O142">
        <v>1.00271186322925</v>
      </c>
      <c r="P142">
        <v>1.0338015264539899</v>
      </c>
      <c r="Q142">
        <v>1</v>
      </c>
      <c r="R142">
        <v>1.02619659708805</v>
      </c>
      <c r="S142">
        <v>1.00894273259106</v>
      </c>
      <c r="T142">
        <v>1.0318420504089301</v>
      </c>
      <c r="U142">
        <v>1.1114616294902799</v>
      </c>
      <c r="V142">
        <v>1.1237629953257</v>
      </c>
      <c r="W142">
        <v>1</v>
      </c>
      <c r="X142">
        <v>0.97008006112029599</v>
      </c>
      <c r="Y142">
        <v>1.0705211095579299</v>
      </c>
      <c r="Z142">
        <v>1.08444467148719</v>
      </c>
      <c r="AA142">
        <v>1</v>
      </c>
      <c r="AB142">
        <v>1.0089641019661999</v>
      </c>
      <c r="AC142">
        <v>1.0036386035907201</v>
      </c>
      <c r="AD142">
        <v>1.01308882891824</v>
      </c>
      <c r="AE142">
        <v>1.01243515958006</v>
      </c>
      <c r="AF142">
        <v>1.0231405833934799</v>
      </c>
      <c r="AG142">
        <v>1.0013453298184301</v>
      </c>
      <c r="AH142">
        <v>0.99834759654635097</v>
      </c>
      <c r="AI142">
        <v>1</v>
      </c>
      <c r="AJ142">
        <v>1.0105416204698201</v>
      </c>
      <c r="AK142">
        <v>1</v>
      </c>
      <c r="AL142">
        <v>1.0194120891962799</v>
      </c>
      <c r="AM142">
        <v>1</v>
      </c>
      <c r="AN142">
        <v>1.0090783504871701</v>
      </c>
      <c r="AO142">
        <v>1.0121964857494401</v>
      </c>
      <c r="AP142">
        <v>1.00723621728391</v>
      </c>
      <c r="AQ142">
        <v>1</v>
      </c>
      <c r="AR142">
        <v>1.0239796100874199</v>
      </c>
      <c r="AS142">
        <v>1</v>
      </c>
      <c r="AT142">
        <v>1.01303955575705</v>
      </c>
      <c r="AU142">
        <v>1</v>
      </c>
      <c r="AV142">
        <v>0.99908584214970697</v>
      </c>
      <c r="AW142">
        <v>1.01057633501314</v>
      </c>
      <c r="AX142">
        <v>1.0286597259639301</v>
      </c>
      <c r="AY142">
        <v>1</v>
      </c>
      <c r="AZ142">
        <v>1.0102743427226999</v>
      </c>
      <c r="BA142">
        <v>1.0278047524324101</v>
      </c>
      <c r="BB142">
        <v>1.0390773706724401</v>
      </c>
      <c r="BC142">
        <v>1</v>
      </c>
      <c r="BD142">
        <v>1.07784995423247</v>
      </c>
      <c r="BE142">
        <v>1</v>
      </c>
      <c r="BF142">
        <v>1.01079787514526</v>
      </c>
      <c r="BG142">
        <v>1</v>
      </c>
      <c r="BH142">
        <v>1.0309129288127099</v>
      </c>
      <c r="BI142">
        <v>1.0074269126339599</v>
      </c>
      <c r="BJ142">
        <v>1.04741764362943</v>
      </c>
      <c r="BK142">
        <v>1</v>
      </c>
      <c r="BL142">
        <v>1.0372908867511199</v>
      </c>
      <c r="BM142">
        <v>1</v>
      </c>
      <c r="BN142">
        <v>1.02890311872139</v>
      </c>
      <c r="BO142">
        <v>1.0084497334158899</v>
      </c>
      <c r="BP142">
        <v>1.063245092069</v>
      </c>
      <c r="BQ142">
        <v>1</v>
      </c>
      <c r="BR142">
        <v>1.01627332241581</v>
      </c>
      <c r="BS142">
        <v>1</v>
      </c>
      <c r="BT142">
        <v>1.0330973385544999</v>
      </c>
      <c r="BU142">
        <v>1.0102673672732001</v>
      </c>
      <c r="BV142">
        <v>1.05874888613283</v>
      </c>
      <c r="BW142">
        <v>1.0018540847911499</v>
      </c>
      <c r="BX142">
        <v>1.0543895272792101</v>
      </c>
      <c r="BY142">
        <v>1.0192322089496699</v>
      </c>
      <c r="BZ142">
        <v>1.0882943367441</v>
      </c>
      <c r="CA142">
        <v>1.02428941699452</v>
      </c>
      <c r="CB142">
        <v>1.0614393248593099</v>
      </c>
      <c r="CC142">
        <v>1</v>
      </c>
      <c r="CD142">
        <v>1.0128899816013499</v>
      </c>
      <c r="CE142">
        <v>1</v>
      </c>
      <c r="CF142">
        <v>1.03282867296701</v>
      </c>
      <c r="CG142">
        <v>1.0377508324723299</v>
      </c>
      <c r="CH142">
        <v>1.1140733149433</v>
      </c>
      <c r="CI142">
        <v>1</v>
      </c>
      <c r="CJ142">
        <v>1.0237425697118701</v>
      </c>
      <c r="CK142">
        <v>1.0010006973429899</v>
      </c>
      <c r="CL142">
        <v>1.05685454006813</v>
      </c>
      <c r="CM142">
        <v>1.0252017419789801</v>
      </c>
      <c r="CN142">
        <v>1.0740986835239501</v>
      </c>
      <c r="CO142">
        <v>1</v>
      </c>
      <c r="CP142">
        <v>1.0480783280735499</v>
      </c>
      <c r="CQ142">
        <v>0.999999999999999</v>
      </c>
      <c r="CR142">
        <v>1.0501928637698299</v>
      </c>
      <c r="CS142">
        <v>1</v>
      </c>
      <c r="CT142">
        <v>1.03227156370821</v>
      </c>
      <c r="CU142">
        <v>1.0889379267577399</v>
      </c>
      <c r="CV142">
        <v>1.10703695331193</v>
      </c>
      <c r="CW142">
        <v>1.00510563578653</v>
      </c>
      <c r="CX142">
        <v>1.0104711547626599</v>
      </c>
      <c r="CY142">
        <v>1.0426822933265101</v>
      </c>
      <c r="CZ142">
        <v>1.0829452338790699</v>
      </c>
      <c r="DA142">
        <v>1</v>
      </c>
      <c r="DB142">
        <v>1.0338166737149901</v>
      </c>
      <c r="DC142">
        <v>1</v>
      </c>
      <c r="DD142">
        <v>1.0186959771174899</v>
      </c>
      <c r="DE142">
        <v>0.999999999999999</v>
      </c>
      <c r="DF142">
        <v>1.00445613722507</v>
      </c>
      <c r="DG142">
        <v>1.02763177117528</v>
      </c>
      <c r="DH142">
        <v>1.07721295180275</v>
      </c>
      <c r="DI142">
        <v>0.999999999999999</v>
      </c>
      <c r="DJ142">
        <v>1.0217835759413201</v>
      </c>
      <c r="DK142">
        <v>1.00802009664624</v>
      </c>
      <c r="DL142">
        <v>1.0553601700525299</v>
      </c>
      <c r="DM142">
        <v>1</v>
      </c>
      <c r="DN142">
        <v>1.00960223862373</v>
      </c>
      <c r="DO142">
        <v>1</v>
      </c>
      <c r="DP142">
        <v>1.0162653730728199</v>
      </c>
      <c r="DQ142">
        <v>1.0138534365509899</v>
      </c>
      <c r="DR142">
        <v>1.0561468738350399</v>
      </c>
    </row>
    <row r="143" spans="1:122" x14ac:dyDescent="0.45">
      <c r="A143" t="s">
        <v>87</v>
      </c>
      <c r="B143" t="s">
        <v>148</v>
      </c>
      <c r="C143" t="s">
        <v>78</v>
      </c>
      <c r="D143">
        <v>45</v>
      </c>
      <c r="E143" s="1" cm="1">
        <f t="array" ref="E143">SUMPRODUCT($G143:$DR143,$G$2:$DR$2)/SUMPRODUCT(--($G143:$DR143&lt;&gt;""),$G$2:$DR$2)</f>
        <v>0.97332274628798587</v>
      </c>
      <c r="F143" s="1" cm="1">
        <f t="array" ref="F143">SUMPRODUCT($G143:$DR143,$F$2:$DQ$2)/SUMPRODUCT(--($G143:$DR143&lt;&gt;""),$F$2:$DQ$2)</f>
        <v>0.98887961069376917</v>
      </c>
      <c r="G143">
        <v>0.96432649116126401</v>
      </c>
      <c r="H143">
        <v>0.94711480479393395</v>
      </c>
      <c r="I143">
        <v>0.96344966053805603</v>
      </c>
      <c r="J143">
        <v>0.94775192489871796</v>
      </c>
      <c r="K143">
        <v>0.96689210642832202</v>
      </c>
      <c r="L143">
        <v>0.98740013770575197</v>
      </c>
      <c r="M143">
        <v>1.03773471264918</v>
      </c>
      <c r="N143">
        <v>1.0410072072740899</v>
      </c>
      <c r="O143">
        <v>0.96748437829936695</v>
      </c>
      <c r="P143">
        <v>0.99532433200005899</v>
      </c>
      <c r="Q143">
        <v>0.94971973171127699</v>
      </c>
      <c r="R143">
        <v>0.966104507993779</v>
      </c>
      <c r="S143">
        <v>0.98009449554685901</v>
      </c>
      <c r="T143">
        <v>1.00653937961857</v>
      </c>
      <c r="U143">
        <v>1.04255103174355</v>
      </c>
      <c r="V143">
        <v>1.0624975637402001</v>
      </c>
      <c r="W143">
        <v>0.96270368505093795</v>
      </c>
      <c r="X143">
        <v>0.94788727398123396</v>
      </c>
      <c r="Y143">
        <v>1.0389552730937299</v>
      </c>
      <c r="Z143">
        <v>1.0564773594515</v>
      </c>
      <c r="AA143">
        <v>0.94312715399051505</v>
      </c>
      <c r="AB143">
        <v>0.94845490044744596</v>
      </c>
      <c r="AC143">
        <v>0.97679669967671201</v>
      </c>
      <c r="AD143">
        <v>0.98426082513004998</v>
      </c>
      <c r="AE143">
        <v>0.96083894976752404</v>
      </c>
      <c r="AF143">
        <v>0.96082214920583597</v>
      </c>
      <c r="AG143">
        <v>0.976298008495467</v>
      </c>
      <c r="AH143">
        <v>0.969540173621524</v>
      </c>
      <c r="AI143">
        <v>0.97212748735561305</v>
      </c>
      <c r="AJ143">
        <v>0.97731721121311699</v>
      </c>
      <c r="AK143">
        <v>0.97499880783543502</v>
      </c>
      <c r="AL143">
        <v>0.99160710259267804</v>
      </c>
      <c r="AM143">
        <v>0.962936284635864</v>
      </c>
      <c r="AN143">
        <v>0.97756751251045504</v>
      </c>
      <c r="AO143">
        <v>0.94325531223115799</v>
      </c>
      <c r="AP143">
        <v>0.94675765015050495</v>
      </c>
      <c r="AQ143">
        <v>0.95353288805371805</v>
      </c>
      <c r="AR143">
        <v>0.97451260928358796</v>
      </c>
      <c r="AS143">
        <v>0.97350456083147396</v>
      </c>
      <c r="AT143">
        <v>0.98809237800641103</v>
      </c>
      <c r="AU143">
        <v>0.95808274534681104</v>
      </c>
      <c r="AV143">
        <v>0.96726066314901105</v>
      </c>
      <c r="AW143">
        <v>0.98075056472934996</v>
      </c>
      <c r="AX143">
        <v>0.990481400223583</v>
      </c>
      <c r="AY143">
        <v>0.96990390156749995</v>
      </c>
      <c r="AZ143">
        <v>0.97769215048402602</v>
      </c>
      <c r="BA143">
        <v>0.96449033112464</v>
      </c>
      <c r="BB143">
        <v>0.98949502079115204</v>
      </c>
      <c r="BC143">
        <v>0.97115194737013999</v>
      </c>
      <c r="BD143">
        <v>1.03763165630623</v>
      </c>
      <c r="BE143">
        <v>0.97391355262590196</v>
      </c>
      <c r="BF143">
        <v>0.99326053028232997</v>
      </c>
      <c r="BG143">
        <v>0.96941288616424703</v>
      </c>
      <c r="BH143">
        <v>1.0024667766722399</v>
      </c>
      <c r="BI143">
        <v>0.97857949672780298</v>
      </c>
      <c r="BJ143">
        <v>1.03906522806982</v>
      </c>
      <c r="BK143">
        <v>0.96960331783894205</v>
      </c>
      <c r="BL143">
        <v>1.0073948582700001</v>
      </c>
      <c r="BM143">
        <v>0.98337578781290003</v>
      </c>
      <c r="BN143">
        <v>1.0060253681762199</v>
      </c>
      <c r="BO143">
        <v>0.968308571166419</v>
      </c>
      <c r="BP143">
        <v>1.0286273921865701</v>
      </c>
      <c r="BQ143">
        <v>0.9696627429361</v>
      </c>
      <c r="BR143">
        <v>1.00231404583738</v>
      </c>
      <c r="BS143">
        <v>0.94501766387087904</v>
      </c>
      <c r="BT143">
        <v>0.97605288011153901</v>
      </c>
      <c r="BU143">
        <v>0.95617309993268595</v>
      </c>
      <c r="BV143">
        <v>1.0261306465438</v>
      </c>
      <c r="BW143">
        <v>0.98775733170119095</v>
      </c>
      <c r="BX143">
        <v>1.0281741355763001</v>
      </c>
      <c r="BY143">
        <v>0.99610840623818697</v>
      </c>
      <c r="BZ143">
        <v>1.0408392603377701</v>
      </c>
      <c r="CA143">
        <v>0.97957712588124801</v>
      </c>
      <c r="CB143">
        <v>1.0121070719061001</v>
      </c>
      <c r="CC143">
        <v>0.96021945892266602</v>
      </c>
      <c r="CD143">
        <v>0.98365194422702695</v>
      </c>
      <c r="CE143">
        <v>0.96704073377935895</v>
      </c>
      <c r="CF143">
        <v>1.00260078023407</v>
      </c>
      <c r="CG143">
        <v>1.02401767865631</v>
      </c>
      <c r="CH143">
        <v>1.0821467008116099</v>
      </c>
      <c r="CI143">
        <v>0.94606160617827495</v>
      </c>
      <c r="CJ143">
        <v>0.98859979099680995</v>
      </c>
      <c r="CK143">
        <v>0.97035379165880298</v>
      </c>
      <c r="CL143">
        <v>1.0120180064647899</v>
      </c>
      <c r="CM143">
        <v>0.96410480443073698</v>
      </c>
      <c r="CN143">
        <v>1.03387148464185</v>
      </c>
      <c r="CO143">
        <v>0.96131418742386299</v>
      </c>
      <c r="CP143">
        <v>1.0307888197820501</v>
      </c>
      <c r="CQ143">
        <v>0.96337065495829899</v>
      </c>
      <c r="CR143">
        <v>1.0193004779639301</v>
      </c>
      <c r="CS143">
        <v>0.96400118272171098</v>
      </c>
      <c r="CT143">
        <v>1.00073748948316</v>
      </c>
      <c r="CU143">
        <v>1.04751715077259</v>
      </c>
      <c r="CV143">
        <v>1.09138335410082</v>
      </c>
      <c r="CW143">
        <v>0.961864410650764</v>
      </c>
      <c r="CX143">
        <v>0.99815030408525696</v>
      </c>
      <c r="CY143">
        <v>0.99090722764460204</v>
      </c>
      <c r="CZ143">
        <v>1.0396869394702299</v>
      </c>
      <c r="DA143">
        <v>0.97068224658156299</v>
      </c>
      <c r="DB143">
        <v>1.00403454177784</v>
      </c>
      <c r="DC143">
        <v>0.96369676267905602</v>
      </c>
      <c r="DD143">
        <v>0.99186549447219197</v>
      </c>
      <c r="DE143">
        <v>0.96890042001140197</v>
      </c>
      <c r="DF143">
        <v>0.98401708206961103</v>
      </c>
      <c r="DG143">
        <v>1.0011172990225301</v>
      </c>
      <c r="DH143">
        <v>1.03730625534264</v>
      </c>
      <c r="DI143">
        <v>0.96685198455162402</v>
      </c>
      <c r="DJ143">
        <v>0.99225801859755403</v>
      </c>
      <c r="DK143">
        <v>0.98269770450879101</v>
      </c>
      <c r="DL143">
        <v>1.0401472383336801</v>
      </c>
      <c r="DM143">
        <v>0.96614623492871199</v>
      </c>
      <c r="DN143">
        <v>0.99218731997448495</v>
      </c>
      <c r="DO143">
        <v>0.94617763592098902</v>
      </c>
      <c r="DP143">
        <v>0.97009481852763002</v>
      </c>
      <c r="DQ143">
        <v>0.95996813699887695</v>
      </c>
      <c r="DR143">
        <v>1.0118557189445401</v>
      </c>
    </row>
    <row r="144" spans="1:122" x14ac:dyDescent="0.45">
      <c r="A144" t="s">
        <v>87</v>
      </c>
      <c r="B144" t="s">
        <v>148</v>
      </c>
      <c r="C144" t="s">
        <v>78</v>
      </c>
      <c r="D144">
        <v>50</v>
      </c>
      <c r="E144" s="1" cm="1">
        <f t="array" ref="E144">SUMPRODUCT($G144:$DR144,$G$2:$DR$2)/SUMPRODUCT(--($G144:$DR144&lt;&gt;""),$G$2:$DR$2)</f>
        <v>0.93576836931456064</v>
      </c>
      <c r="F144" s="1" cm="1">
        <f t="array" ref="F144">SUMPRODUCT($G144:$DR144,$F$2:$DQ$2)/SUMPRODUCT(--($G144:$DR144&lt;&gt;""),$F$2:$DQ$2)</f>
        <v>0.95229716289007027</v>
      </c>
      <c r="G144">
        <v>0.89229233243345296</v>
      </c>
      <c r="H144">
        <v>0.88816603384611403</v>
      </c>
      <c r="I144">
        <v>0.89181677168316698</v>
      </c>
      <c r="J144">
        <v>0.88916170293993202</v>
      </c>
      <c r="K144">
        <v>0.94003464156801098</v>
      </c>
      <c r="L144">
        <v>0.95511339887328095</v>
      </c>
      <c r="M144">
        <v>1.01078296245</v>
      </c>
      <c r="N144">
        <v>1.0182786285968299</v>
      </c>
      <c r="O144">
        <v>0.90766375443345504</v>
      </c>
      <c r="P144">
        <v>0.94102827748342399</v>
      </c>
      <c r="Q144">
        <v>0.92692269488878198</v>
      </c>
      <c r="R144">
        <v>0.93740587754557203</v>
      </c>
      <c r="S144">
        <v>0.93392533473099704</v>
      </c>
      <c r="T144">
        <v>0.95321398109541899</v>
      </c>
      <c r="U144">
        <v>1.01658918307303</v>
      </c>
      <c r="V144">
        <v>1.0329969687274001</v>
      </c>
      <c r="W144">
        <v>0.93827062478176004</v>
      </c>
      <c r="X144">
        <v>0.91980509459673698</v>
      </c>
      <c r="Y144">
        <v>1.0021054293662199</v>
      </c>
      <c r="Z144">
        <v>1.02517097093285</v>
      </c>
      <c r="AA144">
        <v>0.90518046330311097</v>
      </c>
      <c r="AB144">
        <v>0.91742034897055902</v>
      </c>
      <c r="AC144">
        <v>0.94239758411490004</v>
      </c>
      <c r="AD144">
        <v>0.95730271264955502</v>
      </c>
      <c r="AE144">
        <v>0.92927979265507299</v>
      </c>
      <c r="AF144">
        <v>0.93820036138056295</v>
      </c>
      <c r="AG144">
        <v>0.94358802164753897</v>
      </c>
      <c r="AH144">
        <v>0.94427769698317399</v>
      </c>
      <c r="AI144">
        <v>0.92410980465423997</v>
      </c>
      <c r="AJ144">
        <v>0.92531148780651296</v>
      </c>
      <c r="AK144">
        <v>0.94637820405265305</v>
      </c>
      <c r="AL144">
        <v>0.95629412848649198</v>
      </c>
      <c r="AM144">
        <v>0.91412940272819598</v>
      </c>
      <c r="AN144">
        <v>0.92163608322676804</v>
      </c>
      <c r="AO144">
        <v>0.9162230308746</v>
      </c>
      <c r="AP144">
        <v>0.92487632703193801</v>
      </c>
      <c r="AQ144">
        <v>0.92469143615775895</v>
      </c>
      <c r="AR144">
        <v>0.94130479074175</v>
      </c>
      <c r="AS144">
        <v>0.93633116734440103</v>
      </c>
      <c r="AT144">
        <v>0.95437164654585105</v>
      </c>
      <c r="AU144">
        <v>0.90064479808860298</v>
      </c>
      <c r="AV144">
        <v>0.91077270479842198</v>
      </c>
      <c r="AW144">
        <v>0.93409994878013303</v>
      </c>
      <c r="AX144">
        <v>0.938073655654591</v>
      </c>
      <c r="AY144">
        <v>0.942007291972498</v>
      </c>
      <c r="AZ144">
        <v>0.95084573864866095</v>
      </c>
      <c r="BA144">
        <v>0.92804213991171103</v>
      </c>
      <c r="BB144">
        <v>0.96035387380969395</v>
      </c>
      <c r="BC144">
        <v>0.93875086934388696</v>
      </c>
      <c r="BD144">
        <v>0.99792552441452198</v>
      </c>
      <c r="BE144">
        <v>0.92738202118691304</v>
      </c>
      <c r="BF144">
        <v>0.94559973319472601</v>
      </c>
      <c r="BG144">
        <v>0.94549132048921702</v>
      </c>
      <c r="BH144">
        <v>0.97996283105770998</v>
      </c>
      <c r="BI144">
        <v>0.95133187172135802</v>
      </c>
      <c r="BJ144">
        <v>0.98773254427186596</v>
      </c>
      <c r="BK144">
        <v>0.92064221528731505</v>
      </c>
      <c r="BL144">
        <v>0.96992601997114403</v>
      </c>
      <c r="BM144">
        <v>0.94421292905193699</v>
      </c>
      <c r="BN144">
        <v>0.96546562523466395</v>
      </c>
      <c r="BO144">
        <v>0.92600149986395297</v>
      </c>
      <c r="BP144">
        <v>1.00623241233156</v>
      </c>
      <c r="BQ144">
        <v>0.94427777306644101</v>
      </c>
      <c r="BR144">
        <v>0.96676498442987602</v>
      </c>
      <c r="BS144">
        <v>0.91466893226737001</v>
      </c>
      <c r="BT144">
        <v>0.96745126591868702</v>
      </c>
      <c r="BU144">
        <v>0.94770012330440101</v>
      </c>
      <c r="BV144">
        <v>0.98238205570200399</v>
      </c>
      <c r="BW144">
        <v>0.94210373638968603</v>
      </c>
      <c r="BX144">
        <v>0.96119686991020603</v>
      </c>
      <c r="BY144">
        <v>0.92056244655416497</v>
      </c>
      <c r="BZ144">
        <v>0.99139014154794003</v>
      </c>
      <c r="CA144">
        <v>0.94854733377599099</v>
      </c>
      <c r="CB144">
        <v>0.99921293194521399</v>
      </c>
      <c r="CC144">
        <v>0.92995028973701799</v>
      </c>
      <c r="CD144">
        <v>0.95110666028051905</v>
      </c>
      <c r="CE144">
        <v>0.935134111535183</v>
      </c>
      <c r="CF144">
        <v>0.95982291046752799</v>
      </c>
      <c r="CG144">
        <v>0.98286051321815004</v>
      </c>
      <c r="CH144">
        <v>1.04457306132662</v>
      </c>
      <c r="CI144">
        <v>0.91435588652186195</v>
      </c>
      <c r="CJ144">
        <v>0.94955279417359395</v>
      </c>
      <c r="CK144">
        <v>0.93969031477832798</v>
      </c>
      <c r="CL144">
        <v>0.99945331961644102</v>
      </c>
      <c r="CM144">
        <v>0.95341246104120503</v>
      </c>
      <c r="CN144">
        <v>1.022630887117</v>
      </c>
      <c r="CO144">
        <v>0.94151696020304199</v>
      </c>
      <c r="CP144">
        <v>0.98903943801112104</v>
      </c>
      <c r="CQ144">
        <v>0.91982981895836802</v>
      </c>
      <c r="CR144">
        <v>0.94897961235452</v>
      </c>
      <c r="CS144">
        <v>0.91213501996274704</v>
      </c>
      <c r="CT144">
        <v>0.96304874000567098</v>
      </c>
      <c r="CU144">
        <v>0.99749809960138403</v>
      </c>
      <c r="CV144">
        <v>1.04326594325747</v>
      </c>
      <c r="CW144">
        <v>0.93168976147327598</v>
      </c>
      <c r="CX144">
        <v>0.97905656372543504</v>
      </c>
      <c r="CY144">
        <v>0.972978683580485</v>
      </c>
      <c r="CZ144">
        <v>1.0084661581004</v>
      </c>
      <c r="DA144">
        <v>0.91305198357303796</v>
      </c>
      <c r="DB144">
        <v>0.964927461518022</v>
      </c>
      <c r="DC144">
        <v>0.91566401997624003</v>
      </c>
      <c r="DD144">
        <v>0.95232706312375304</v>
      </c>
      <c r="DE144">
        <v>0.92956690390161401</v>
      </c>
      <c r="DF144">
        <v>0.94448862009323098</v>
      </c>
      <c r="DG144">
        <v>0.94268148240733596</v>
      </c>
      <c r="DH144">
        <v>0.99726840034529096</v>
      </c>
      <c r="DI144">
        <v>0.93388788270140599</v>
      </c>
      <c r="DJ144">
        <v>0.96706171173227895</v>
      </c>
      <c r="DK144">
        <v>0.98024310057201602</v>
      </c>
      <c r="DL144">
        <v>1.01582243549171</v>
      </c>
      <c r="DM144">
        <v>0.919093742959881</v>
      </c>
      <c r="DN144">
        <v>0.94567554288204003</v>
      </c>
      <c r="DO144">
        <v>0.92434270607350599</v>
      </c>
      <c r="DP144">
        <v>0.94189696770173503</v>
      </c>
      <c r="DQ144">
        <v>0.91850092412637097</v>
      </c>
      <c r="DR144">
        <v>0.98172787282020602</v>
      </c>
    </row>
    <row r="145" spans="1:122" x14ac:dyDescent="0.45">
      <c r="A145" t="s">
        <v>114</v>
      </c>
      <c r="B145" t="s">
        <v>157</v>
      </c>
      <c r="C145" t="s">
        <v>75</v>
      </c>
      <c r="D145">
        <v>35</v>
      </c>
      <c r="E145" s="1" cm="1">
        <f t="array" ref="E145">SUMPRODUCT($G145:$DR145,$G$2:$DR$2)/SUMPRODUCT(--($G145:$DR145&lt;&gt;""),$G$2:$DR$2)</f>
        <v>1.1136069366036554</v>
      </c>
      <c r="F145" s="1" cm="1">
        <f t="array" ref="F145">SUMPRODUCT($G145:$DR145,$F$2:$DQ$2)/SUMPRODUCT(--($G145:$DR145&lt;&gt;""),$F$2:$DQ$2)</f>
        <v>1.1069431705015138</v>
      </c>
      <c r="G145">
        <v>1.0996539856202301</v>
      </c>
      <c r="H145">
        <v>1.06623300209412</v>
      </c>
      <c r="I145">
        <v>1.09947247504084</v>
      </c>
      <c r="J145">
        <v>1.06711999427983</v>
      </c>
      <c r="K145">
        <v>1.1245496489156599</v>
      </c>
      <c r="L145">
        <v>1.0986753058084699</v>
      </c>
      <c r="M145">
        <v>1.1220054204227099</v>
      </c>
      <c r="N145">
        <v>1.1415362950689201</v>
      </c>
      <c r="O145">
        <v>1.1026504838037601</v>
      </c>
      <c r="P145">
        <v>1.11290919529267</v>
      </c>
      <c r="Q145">
        <v>1.12103221163967</v>
      </c>
      <c r="R145">
        <v>1.1132382384766599</v>
      </c>
      <c r="S145">
        <v>1.09313285126306</v>
      </c>
      <c r="T145">
        <v>1.11055772451309</v>
      </c>
      <c r="U145">
        <v>1.17752534541673</v>
      </c>
      <c r="V145">
        <v>1.1969707894945101</v>
      </c>
      <c r="W145">
        <v>1.09456005718203</v>
      </c>
      <c r="X145">
        <v>1.0375578522857001</v>
      </c>
      <c r="Y145">
        <v>1.1656218468792701</v>
      </c>
      <c r="Z145">
        <v>1.1799941484890499</v>
      </c>
      <c r="AA145">
        <v>1.1808050640969401</v>
      </c>
      <c r="AB145">
        <v>1.0757062975002301</v>
      </c>
      <c r="AC145">
        <v>1.07631613473898</v>
      </c>
      <c r="AD145">
        <v>1.09164306009228</v>
      </c>
      <c r="AE145">
        <v>1.1268866994670701</v>
      </c>
      <c r="AF145">
        <v>1.1148509503750399</v>
      </c>
      <c r="AG145">
        <v>1.1123782303752101</v>
      </c>
      <c r="AH145">
        <v>1.0891099604463199</v>
      </c>
      <c r="AI145">
        <v>1.0997336348380999</v>
      </c>
      <c r="AJ145">
        <v>1.09651718678935</v>
      </c>
      <c r="AK145">
        <v>1.0888913222782799</v>
      </c>
      <c r="AL145">
        <v>1.0931933584953599</v>
      </c>
      <c r="AM145">
        <v>1.1035102877701299</v>
      </c>
      <c r="AN145">
        <v>1.08603965905795</v>
      </c>
      <c r="AO145">
        <v>1.0793512739776501</v>
      </c>
      <c r="AP145">
        <v>1.08964961593226</v>
      </c>
      <c r="AQ145">
        <v>1.12809794604219</v>
      </c>
      <c r="AR145">
        <v>1.0977050939967099</v>
      </c>
      <c r="AS145">
        <v>1.1110013443295901</v>
      </c>
      <c r="AT145">
        <v>1.1054799932316901</v>
      </c>
      <c r="AU145">
        <v>1.12076421631082</v>
      </c>
      <c r="AV145">
        <v>1.09198738780664</v>
      </c>
      <c r="AW145">
        <v>1.10791317587039</v>
      </c>
      <c r="AX145">
        <v>1.12655094655017</v>
      </c>
      <c r="AY145">
        <v>1.10973797253009</v>
      </c>
      <c r="AZ145">
        <v>1.09740188509945</v>
      </c>
      <c r="BA145">
        <v>1.0943119336229701</v>
      </c>
      <c r="BB145">
        <v>1.0843589224300201</v>
      </c>
      <c r="BC145">
        <v>1.10164667474469</v>
      </c>
      <c r="BD145">
        <v>1.12908245881122</v>
      </c>
      <c r="BE145">
        <v>1.0966564765679001</v>
      </c>
      <c r="BF145">
        <v>1.0959056587234499</v>
      </c>
      <c r="BG145">
        <v>1.1032945145316799</v>
      </c>
      <c r="BH145">
        <v>1.1117909817745499</v>
      </c>
      <c r="BI145">
        <v>1.11106752756858</v>
      </c>
      <c r="BJ145">
        <v>1.1203624052349099</v>
      </c>
      <c r="BK145">
        <v>1.11348934360684</v>
      </c>
      <c r="BL145">
        <v>1.1255285182727299</v>
      </c>
      <c r="BM145">
        <v>1.09276942854638</v>
      </c>
      <c r="BN145">
        <v>1.0970615809181901</v>
      </c>
      <c r="BO145">
        <v>1.0658731849897101</v>
      </c>
      <c r="BP145">
        <v>1.1412661029445199</v>
      </c>
      <c r="BQ145">
        <v>1.1306768400136</v>
      </c>
      <c r="BR145">
        <v>1.1103434500687701</v>
      </c>
      <c r="BS145">
        <v>1.0948948697104799</v>
      </c>
      <c r="BT145">
        <v>1.1193097224194399</v>
      </c>
      <c r="BU145">
        <v>1.1440583038287</v>
      </c>
      <c r="BV145">
        <v>1.14230009857173</v>
      </c>
      <c r="BW145">
        <v>1.1207027518321</v>
      </c>
      <c r="BX145">
        <v>1.1507543641089399</v>
      </c>
      <c r="BY145">
        <v>1.0951181660851601</v>
      </c>
      <c r="BZ145">
        <v>1.1554351783124599</v>
      </c>
      <c r="CA145">
        <v>1.0658453567753099</v>
      </c>
      <c r="CB145">
        <v>1.14215133295375</v>
      </c>
      <c r="CC145">
        <v>1.1043071733922001</v>
      </c>
      <c r="CD145">
        <v>1.09119136737162</v>
      </c>
      <c r="CE145">
        <v>1.07324122294404</v>
      </c>
      <c r="CF145">
        <v>1.1047554188117501</v>
      </c>
      <c r="CG145">
        <v>1.1421402936534399</v>
      </c>
      <c r="CH145">
        <v>1.1859512298914601</v>
      </c>
      <c r="CI145">
        <v>1.11461352870262</v>
      </c>
      <c r="CJ145">
        <v>1.11167311708512</v>
      </c>
      <c r="CK145">
        <v>1.08482930653263</v>
      </c>
      <c r="CL145">
        <v>1.11276384557268</v>
      </c>
      <c r="CM145">
        <v>1.10044615267332</v>
      </c>
      <c r="CN145">
        <v>1.16376626721643</v>
      </c>
      <c r="CO145">
        <v>1.1208373767711</v>
      </c>
      <c r="CP145">
        <v>1.1379261690763101</v>
      </c>
      <c r="CQ145">
        <v>1.12472342616177</v>
      </c>
      <c r="CR145">
        <v>1.12894106280143</v>
      </c>
      <c r="CS145">
        <v>1.1059970680058699</v>
      </c>
      <c r="CT145">
        <v>1.1132752817757501</v>
      </c>
      <c r="CU145">
        <v>1.1741657178056399</v>
      </c>
      <c r="CV145">
        <v>1.19563988276518</v>
      </c>
      <c r="CW145">
        <v>1.0780791544386401</v>
      </c>
      <c r="CX145">
        <v>1.10449076568092</v>
      </c>
      <c r="CY145">
        <v>1.0907809776939501</v>
      </c>
      <c r="CZ145">
        <v>1.1360630578683999</v>
      </c>
      <c r="DA145">
        <v>1.1193043460090799</v>
      </c>
      <c r="DB145">
        <v>1.10931326868835</v>
      </c>
      <c r="DC145">
        <v>1.11257888994251</v>
      </c>
      <c r="DD145">
        <v>1.0971906703851899</v>
      </c>
      <c r="DE145">
        <v>1.1192842836057</v>
      </c>
      <c r="DF145">
        <v>1.08630787095926</v>
      </c>
      <c r="DG145">
        <v>1.08363386826585</v>
      </c>
      <c r="DH145">
        <v>1.15422156289733</v>
      </c>
      <c r="DI145">
        <v>1.1176199876937301</v>
      </c>
      <c r="DJ145">
        <v>1.0962527391769701</v>
      </c>
      <c r="DK145">
        <v>1.1057593926872999</v>
      </c>
      <c r="DL145">
        <v>1.1407039641369401</v>
      </c>
      <c r="DM145">
        <v>1.10018950342943</v>
      </c>
      <c r="DN145">
        <v>1.09195672694126</v>
      </c>
      <c r="DO145">
        <v>1.1015465224504599</v>
      </c>
      <c r="DP145">
        <v>1.08646985131611</v>
      </c>
      <c r="DQ145">
        <v>1.08210125523272</v>
      </c>
      <c r="DR145">
        <v>1.12944313757312</v>
      </c>
    </row>
    <row r="146" spans="1:122" x14ac:dyDescent="0.45">
      <c r="A146" t="s">
        <v>114</v>
      </c>
      <c r="B146" t="s">
        <v>157</v>
      </c>
      <c r="C146" t="s">
        <v>75</v>
      </c>
      <c r="D146">
        <v>40</v>
      </c>
      <c r="E146" s="1" cm="1">
        <f t="array" ref="E146">SUMPRODUCT($G146:$DR146,$G$2:$DR$2)/SUMPRODUCT(--($G146:$DR146&lt;&gt;""),$G$2:$DR$2)</f>
        <v>1.056534060372623</v>
      </c>
      <c r="F146" s="1" cm="1">
        <f t="array" ref="F146">SUMPRODUCT($G146:$DR146,$F$2:$DQ$2)/SUMPRODUCT(--($G146:$DR146&lt;&gt;""),$F$2:$DQ$2)</f>
        <v>1.057902550874372</v>
      </c>
      <c r="G146">
        <v>1.0223505493199101</v>
      </c>
      <c r="H146">
        <v>0.98711965979727001</v>
      </c>
      <c r="I146">
        <v>1.02425521839776</v>
      </c>
      <c r="J146">
        <v>0.98732438283177604</v>
      </c>
      <c r="K146">
        <v>1.08859623819783</v>
      </c>
      <c r="L146">
        <v>1.0636315234664599</v>
      </c>
      <c r="M146">
        <v>1.08262362996478</v>
      </c>
      <c r="N146">
        <v>1.1020364522013699</v>
      </c>
      <c r="O146">
        <v>1.0442203444531999</v>
      </c>
      <c r="P146">
        <v>1.07504500561372</v>
      </c>
      <c r="Q146">
        <v>1.0280611762546901</v>
      </c>
      <c r="R146">
        <v>1.03749234207276</v>
      </c>
      <c r="S146">
        <v>1.0285787206664101</v>
      </c>
      <c r="T146">
        <v>1.0467940202788999</v>
      </c>
      <c r="U146">
        <v>1.09594938965456</v>
      </c>
      <c r="V146">
        <v>1.1232070957189</v>
      </c>
      <c r="W146">
        <v>1.0300415617046399</v>
      </c>
      <c r="X146">
        <v>1.0028846327871399</v>
      </c>
      <c r="Y146">
        <v>1.1346146594281299</v>
      </c>
      <c r="Z146">
        <v>1.13443341739075</v>
      </c>
      <c r="AA146">
        <v>1.10930144892689</v>
      </c>
      <c r="AB146">
        <v>1.0240382757403901</v>
      </c>
      <c r="AC146">
        <v>1.04756961866509</v>
      </c>
      <c r="AD146">
        <v>1.05317906882329</v>
      </c>
      <c r="AE146">
        <v>1.0451109523054101</v>
      </c>
      <c r="AF146">
        <v>1.0442921054449401</v>
      </c>
      <c r="AG146">
        <v>1.0820925836755699</v>
      </c>
      <c r="AH146">
        <v>1.05445684246617</v>
      </c>
      <c r="AI146">
        <v>1.0402853822984499</v>
      </c>
      <c r="AJ146">
        <v>1.0513748413825199</v>
      </c>
      <c r="AK146">
        <v>1.0381945388854601</v>
      </c>
      <c r="AL146">
        <v>1.0562585696026801</v>
      </c>
      <c r="AM146">
        <v>1.0431523814108301</v>
      </c>
      <c r="AN146">
        <v>1.04281449038568</v>
      </c>
      <c r="AO146">
        <v>1</v>
      </c>
      <c r="AP146">
        <v>1.01745380423542</v>
      </c>
      <c r="AQ146">
        <v>1.0508817041234999</v>
      </c>
      <c r="AR146">
        <v>1.05194694880496</v>
      </c>
      <c r="AS146">
        <v>1.06704900809484</v>
      </c>
      <c r="AT146">
        <v>1.06674987432402</v>
      </c>
      <c r="AU146">
        <v>1.0604716434452299</v>
      </c>
      <c r="AV146">
        <v>1.0499797507937201</v>
      </c>
      <c r="AW146">
        <v>1.0393957855714899</v>
      </c>
      <c r="AX146">
        <v>1.0500428658239001</v>
      </c>
      <c r="AY146">
        <v>1.0535526500615899</v>
      </c>
      <c r="AZ146">
        <v>1.05203555050092</v>
      </c>
      <c r="BA146">
        <v>1.0515389353395701</v>
      </c>
      <c r="BB146">
        <v>1.0511602698816001</v>
      </c>
      <c r="BC146">
        <v>1.04609653640648</v>
      </c>
      <c r="BD146">
        <v>1.1130561311348901</v>
      </c>
      <c r="BE146">
        <v>1.03616954324662</v>
      </c>
      <c r="BF146">
        <v>1.0389288480463099</v>
      </c>
      <c r="BG146">
        <v>1.0402578440802099</v>
      </c>
      <c r="BH146">
        <v>1.05636521291177</v>
      </c>
      <c r="BI146">
        <v>1.0511172002167299</v>
      </c>
      <c r="BJ146">
        <v>1.09915795210901</v>
      </c>
      <c r="BK146">
        <v>1.07529833873189</v>
      </c>
      <c r="BL146">
        <v>1.08472825460795</v>
      </c>
      <c r="BM146">
        <v>1.04818597226076</v>
      </c>
      <c r="BN146">
        <v>1.0762836342842801</v>
      </c>
      <c r="BO146">
        <v>1.05338347977798</v>
      </c>
      <c r="BP146">
        <v>1.1054163594715201</v>
      </c>
      <c r="BQ146">
        <v>1.09246487253652</v>
      </c>
      <c r="BR146">
        <v>1.0597938061710801</v>
      </c>
      <c r="BS146">
        <v>1.0306875805881299</v>
      </c>
      <c r="BT146">
        <v>1.0411099029177999</v>
      </c>
      <c r="BU146">
        <v>1.07068898740624</v>
      </c>
      <c r="BV146">
        <v>1.0722396895300199</v>
      </c>
      <c r="BW146">
        <v>1.0726342441310499</v>
      </c>
      <c r="BX146">
        <v>1.0972471849085399</v>
      </c>
      <c r="BY146">
        <v>1.0685397429479599</v>
      </c>
      <c r="BZ146">
        <v>1.1001429230587501</v>
      </c>
      <c r="CA146">
        <v>1.0354595616223099</v>
      </c>
      <c r="CB146">
        <v>1.0805249807850299</v>
      </c>
      <c r="CC146">
        <v>1.0667316222124801</v>
      </c>
      <c r="CD146">
        <v>1.0583615839721401</v>
      </c>
      <c r="CE146">
        <v>1.03638078637229</v>
      </c>
      <c r="CF146">
        <v>1.06652584303083</v>
      </c>
      <c r="CG146">
        <v>1.0882360910278599</v>
      </c>
      <c r="CH146">
        <v>1.1628035779674999</v>
      </c>
      <c r="CI146">
        <v>1.03635499721489</v>
      </c>
      <c r="CJ146">
        <v>1.0463523164520101</v>
      </c>
      <c r="CK146">
        <v>1.0580467530939099</v>
      </c>
      <c r="CL146">
        <v>1.0906721750675801</v>
      </c>
      <c r="CM146">
        <v>1.0491644999248699</v>
      </c>
      <c r="CN146">
        <v>1.0959162190707299</v>
      </c>
      <c r="CO146">
        <v>1.0484523626117901</v>
      </c>
      <c r="CP146">
        <v>1.09520112099183</v>
      </c>
      <c r="CQ146">
        <v>1.08604503084814</v>
      </c>
      <c r="CR146">
        <v>1.0870129716126899</v>
      </c>
      <c r="CS146">
        <v>1.03042838959217</v>
      </c>
      <c r="CT146">
        <v>1.0490111271940801</v>
      </c>
      <c r="CU146">
        <v>1.1271261128594201</v>
      </c>
      <c r="CV146">
        <v>1.15318989320715</v>
      </c>
      <c r="CW146">
        <v>1.04868232766903</v>
      </c>
      <c r="CX146">
        <v>1.0902650997340499</v>
      </c>
      <c r="CY146">
        <v>1.0699058333567999</v>
      </c>
      <c r="CZ146">
        <v>1.1046353230625601</v>
      </c>
      <c r="DA146">
        <v>1.0680601452828</v>
      </c>
      <c r="DB146">
        <v>1.0786798800911599</v>
      </c>
      <c r="DC146">
        <v>1.06216050854709</v>
      </c>
      <c r="DD146">
        <v>1.0654821453965699</v>
      </c>
      <c r="DE146">
        <v>1.0793010680828801</v>
      </c>
      <c r="DF146">
        <v>1.0470329842819599</v>
      </c>
      <c r="DG146">
        <v>1.0677704182888601</v>
      </c>
      <c r="DH146">
        <v>1.09387720316405</v>
      </c>
      <c r="DI146">
        <v>1.06558416215692</v>
      </c>
      <c r="DJ146">
        <v>1.0575512055518601</v>
      </c>
      <c r="DK146">
        <v>1.0593635335123199</v>
      </c>
      <c r="DL146">
        <v>1.11725899315314</v>
      </c>
      <c r="DM146">
        <v>1.0473347508740101</v>
      </c>
      <c r="DN146">
        <v>1.05612048133584</v>
      </c>
      <c r="DO146">
        <v>1.0285351306584101</v>
      </c>
      <c r="DP146">
        <v>1.0264890976513901</v>
      </c>
      <c r="DQ146">
        <v>1.0663587266727801</v>
      </c>
      <c r="DR146">
        <v>1.0892245291290601</v>
      </c>
    </row>
    <row r="147" spans="1:122" x14ac:dyDescent="0.45">
      <c r="A147" t="s">
        <v>114</v>
      </c>
      <c r="B147" t="s">
        <v>157</v>
      </c>
      <c r="C147" t="s">
        <v>75</v>
      </c>
      <c r="D147">
        <v>45</v>
      </c>
      <c r="E147" s="1" cm="1">
        <f t="array" ref="E147">SUMPRODUCT($G147:$DR147,$G$2:$DR$2)/SUMPRODUCT(--($G147:$DR147&lt;&gt;""),$G$2:$DR$2)</f>
        <v>1.0151844025175971</v>
      </c>
      <c r="F147" s="1" cm="1">
        <f t="array" ref="F147">SUMPRODUCT($G147:$DR147,$F$2:$DQ$2)/SUMPRODUCT(--($G147:$DR147&lt;&gt;""),$F$2:$DQ$2)</f>
        <v>1.0218110231905742</v>
      </c>
      <c r="G147">
        <v>0.98773230416468705</v>
      </c>
      <c r="H147">
        <v>0.95763886942562104</v>
      </c>
      <c r="I147">
        <v>0.98722462525721799</v>
      </c>
      <c r="J147">
        <v>0.95674886793777902</v>
      </c>
      <c r="K147">
        <v>1.03414812052373</v>
      </c>
      <c r="L147">
        <v>1.0326719454997799</v>
      </c>
      <c r="M147">
        <v>1.0638138256941101</v>
      </c>
      <c r="N147">
        <v>1.07543085669767</v>
      </c>
      <c r="O147">
        <v>0.98837185679130501</v>
      </c>
      <c r="P147">
        <v>1.0123652542135499</v>
      </c>
      <c r="Q147">
        <v>0.98772738223648104</v>
      </c>
      <c r="R147">
        <v>1.00508453633452</v>
      </c>
      <c r="S147">
        <v>0.99968268053972698</v>
      </c>
      <c r="T147">
        <v>1.0227851785551101</v>
      </c>
      <c r="U147">
        <v>1.06232062309713</v>
      </c>
      <c r="V147">
        <v>1.09051830969801</v>
      </c>
      <c r="W147">
        <v>0.98870022603988095</v>
      </c>
      <c r="X147">
        <v>0.97622259293588498</v>
      </c>
      <c r="Y147">
        <v>1.09075773970683</v>
      </c>
      <c r="Z147">
        <v>1.09203064457953</v>
      </c>
      <c r="AA147">
        <v>1.0675942699254299</v>
      </c>
      <c r="AB147">
        <v>0.993645620305035</v>
      </c>
      <c r="AC147">
        <v>1.0069514427949899</v>
      </c>
      <c r="AD147">
        <v>1.0261853404310499</v>
      </c>
      <c r="AE147">
        <v>1.0145000400758299</v>
      </c>
      <c r="AF147">
        <v>1.0106921374093301</v>
      </c>
      <c r="AG147">
        <v>1.0474942180054401</v>
      </c>
      <c r="AH147">
        <v>1.0244186000153199</v>
      </c>
      <c r="AI147">
        <v>0.97929485772765501</v>
      </c>
      <c r="AJ147">
        <v>0.98676458961160196</v>
      </c>
      <c r="AK147">
        <v>1.015302153373</v>
      </c>
      <c r="AL147">
        <v>1.0255935066181301</v>
      </c>
      <c r="AM147">
        <v>0.98112583289672595</v>
      </c>
      <c r="AN147">
        <v>0.98835694500934002</v>
      </c>
      <c r="AO147">
        <v>0.969611826675981</v>
      </c>
      <c r="AP147">
        <v>0.98848281920895198</v>
      </c>
      <c r="AQ147">
        <v>0.99304631146467204</v>
      </c>
      <c r="AR147">
        <v>1.0110138691172701</v>
      </c>
      <c r="AS147">
        <v>1.0361173463803399</v>
      </c>
      <c r="AT147">
        <v>1.0361178527736601</v>
      </c>
      <c r="AU147">
        <v>0.99807935367887901</v>
      </c>
      <c r="AV147">
        <v>0.98654454855027796</v>
      </c>
      <c r="AW147">
        <v>1.0097203489211499</v>
      </c>
      <c r="AX147">
        <v>1.00954051201866</v>
      </c>
      <c r="AY147">
        <v>1.0144497346566499</v>
      </c>
      <c r="AZ147">
        <v>1.02816466217424</v>
      </c>
      <c r="BA147">
        <v>1.01495540278087</v>
      </c>
      <c r="BB147">
        <v>1.0233288846453099</v>
      </c>
      <c r="BC147">
        <v>0.99454400174625501</v>
      </c>
      <c r="BD147">
        <v>1.0614858949203201</v>
      </c>
      <c r="BE147">
        <v>1.0041434941218601</v>
      </c>
      <c r="BF147">
        <v>1.0075245113649001</v>
      </c>
      <c r="BG147">
        <v>1.0186160999915701</v>
      </c>
      <c r="BH147">
        <v>1.0383517433971801</v>
      </c>
      <c r="BI147">
        <v>1.03226455869208</v>
      </c>
      <c r="BJ147">
        <v>1.0722372918038601</v>
      </c>
      <c r="BK147">
        <v>0.99938331842939998</v>
      </c>
      <c r="BL147">
        <v>1.0228711398457799</v>
      </c>
      <c r="BM147">
        <v>1.0206756290611001</v>
      </c>
      <c r="BN147">
        <v>1.03337318001121</v>
      </c>
      <c r="BO147">
        <v>0.99386273974307104</v>
      </c>
      <c r="BP147">
        <v>1.06653188828816</v>
      </c>
      <c r="BQ147">
        <v>1.0612097349979699</v>
      </c>
      <c r="BR147">
        <v>1.0387834100455999</v>
      </c>
      <c r="BS147">
        <v>0.98726676495282095</v>
      </c>
      <c r="BT147">
        <v>1.0267520682500999</v>
      </c>
      <c r="BU147">
        <v>1.04923653399452</v>
      </c>
      <c r="BV147">
        <v>1.0659378361790499</v>
      </c>
      <c r="BW147">
        <v>1.0094934093032399</v>
      </c>
      <c r="BX147">
        <v>1.0605957425200401</v>
      </c>
      <c r="BY147">
        <v>1.0106830574013801</v>
      </c>
      <c r="BZ147">
        <v>1.0744041898624901</v>
      </c>
      <c r="CA147">
        <v>0.98786009107909301</v>
      </c>
      <c r="CB147">
        <v>1.05680591171211</v>
      </c>
      <c r="CC147">
        <v>1.03082890518016</v>
      </c>
      <c r="CD147">
        <v>1.0322704643848899</v>
      </c>
      <c r="CE147">
        <v>0.98537632680320797</v>
      </c>
      <c r="CF147">
        <v>1.0124325701190999</v>
      </c>
      <c r="CG147">
        <v>1.07218631920318</v>
      </c>
      <c r="CH147">
        <v>1.1270908433820299</v>
      </c>
      <c r="CI147">
        <v>1.00460689903155</v>
      </c>
      <c r="CJ147">
        <v>1.0278154029892901</v>
      </c>
      <c r="CK147">
        <v>1.03032055457368</v>
      </c>
      <c r="CL147">
        <v>1.05417073337351</v>
      </c>
      <c r="CM147">
        <v>1.01120072281469</v>
      </c>
      <c r="CN147">
        <v>1.0934475211807799</v>
      </c>
      <c r="CO147">
        <v>1.0139339777421601</v>
      </c>
      <c r="CP147">
        <v>1.05581452969326</v>
      </c>
      <c r="CQ147">
        <v>1.0133489363556001</v>
      </c>
      <c r="CR147">
        <v>1.0334115374888799</v>
      </c>
      <c r="CS147">
        <v>0.995297691933969</v>
      </c>
      <c r="CT147">
        <v>1.02856747150994</v>
      </c>
      <c r="CU147">
        <v>1.0646939165356999</v>
      </c>
      <c r="CV147">
        <v>1.09327514351457</v>
      </c>
      <c r="CW147">
        <v>1.0118364703148699</v>
      </c>
      <c r="CX147">
        <v>1.01976583105521</v>
      </c>
      <c r="CY147">
        <v>1.0315212532878</v>
      </c>
      <c r="CZ147">
        <v>1.0770310657886299</v>
      </c>
      <c r="DA147">
        <v>1.0065061800703301</v>
      </c>
      <c r="DB147">
        <v>1.0209011812492099</v>
      </c>
      <c r="DC147">
        <v>1.0006031436124501</v>
      </c>
      <c r="DD147">
        <v>1.0096618793986001</v>
      </c>
      <c r="DE147">
        <v>1.02222743305987</v>
      </c>
      <c r="DF147">
        <v>0.99300627761432703</v>
      </c>
      <c r="DG147">
        <v>1.00313980659572</v>
      </c>
      <c r="DH147">
        <v>1.0680443261178201</v>
      </c>
      <c r="DI147">
        <v>1.03508959458807</v>
      </c>
      <c r="DJ147">
        <v>1.0408679382091099</v>
      </c>
      <c r="DK147">
        <v>1.0485625596770001</v>
      </c>
      <c r="DL147">
        <v>1.0770403371144099</v>
      </c>
      <c r="DM147">
        <v>0.99335096269784795</v>
      </c>
      <c r="DN147">
        <v>1.0040379736140199</v>
      </c>
      <c r="DO147">
        <v>0.97783451215573602</v>
      </c>
      <c r="DP147">
        <v>1.0031804287655799</v>
      </c>
      <c r="DQ147">
        <v>1.0055491352228201</v>
      </c>
      <c r="DR147">
        <v>1.0530281126585901</v>
      </c>
    </row>
    <row r="148" spans="1:122" x14ac:dyDescent="0.45">
      <c r="A148" t="s">
        <v>114</v>
      </c>
      <c r="B148" t="s">
        <v>157</v>
      </c>
      <c r="C148" t="s">
        <v>75</v>
      </c>
      <c r="D148">
        <v>50</v>
      </c>
      <c r="E148" s="1" cm="1">
        <f t="array" ref="E148">SUMPRODUCT($G148:$DR148,$G$2:$DR$2)/SUMPRODUCT(--($G148:$DR148&lt;&gt;""),$G$2:$DR$2)</f>
        <v>0.97731368572905253</v>
      </c>
      <c r="F148" s="1" cm="1">
        <f t="array" ref="F148">SUMPRODUCT($G148:$DR148,$F$2:$DQ$2)/SUMPRODUCT(--($G148:$DR148&lt;&gt;""),$F$2:$DQ$2)</f>
        <v>0.9847916406367081</v>
      </c>
      <c r="G148">
        <v>0.95593189604096895</v>
      </c>
      <c r="H148">
        <v>0.92278314338117595</v>
      </c>
      <c r="I148">
        <v>0.95500660825790995</v>
      </c>
      <c r="J148">
        <v>0.92370894119508995</v>
      </c>
      <c r="K148">
        <v>0.99795125243415095</v>
      </c>
      <c r="L148">
        <v>1.00614979065369</v>
      </c>
      <c r="M148">
        <v>1.00778622429464</v>
      </c>
      <c r="N148">
        <v>1.01988208357328</v>
      </c>
      <c r="O148">
        <v>0.95224783856211004</v>
      </c>
      <c r="P148">
        <v>0.98156769852733505</v>
      </c>
      <c r="Q148">
        <v>0.96569859326704299</v>
      </c>
      <c r="R148">
        <v>0.97932654017351395</v>
      </c>
      <c r="S148">
        <v>0.97177518627472903</v>
      </c>
      <c r="T148">
        <v>0.992613637296197</v>
      </c>
      <c r="U148">
        <v>1.0262125589275499</v>
      </c>
      <c r="V148">
        <v>1.0552121325405099</v>
      </c>
      <c r="W148">
        <v>0.93668682532814596</v>
      </c>
      <c r="X148">
        <v>0.92034375822733705</v>
      </c>
      <c r="Y148">
        <v>1.0105936497174</v>
      </c>
      <c r="Z148">
        <v>1.0283256474201401</v>
      </c>
      <c r="AA148">
        <v>1.01744973855284</v>
      </c>
      <c r="AB148">
        <v>0.963830606121023</v>
      </c>
      <c r="AC148">
        <v>0.99393171993377405</v>
      </c>
      <c r="AD148">
        <v>0.99611435997013098</v>
      </c>
      <c r="AE148">
        <v>0.99356514417794295</v>
      </c>
      <c r="AF148">
        <v>0.98822603157975997</v>
      </c>
      <c r="AG148">
        <v>0.97735225625144195</v>
      </c>
      <c r="AH148">
        <v>0.95587065697013296</v>
      </c>
      <c r="AI148">
        <v>0.95358121280170505</v>
      </c>
      <c r="AJ148">
        <v>0.956788136625914</v>
      </c>
      <c r="AK148">
        <v>0.96404078439129803</v>
      </c>
      <c r="AL148">
        <v>0.96667891211009505</v>
      </c>
      <c r="AM148">
        <v>0.944546396995676</v>
      </c>
      <c r="AN148">
        <v>0.95629101695896601</v>
      </c>
      <c r="AO148">
        <v>0.93580845350959196</v>
      </c>
      <c r="AP148">
        <v>0.95924006113452798</v>
      </c>
      <c r="AQ148">
        <v>0.96131369649355702</v>
      </c>
      <c r="AR148">
        <v>0.97827829230175201</v>
      </c>
      <c r="AS148">
        <v>1.0011574704553801</v>
      </c>
      <c r="AT148">
        <v>1.0027071063694299</v>
      </c>
      <c r="AU148">
        <v>0.968218106271866</v>
      </c>
      <c r="AV148">
        <v>0.95746006425364105</v>
      </c>
      <c r="AW148">
        <v>0.99040063795928102</v>
      </c>
      <c r="AX148">
        <v>0.98136590744660102</v>
      </c>
      <c r="AY148">
        <v>0.94977706212017299</v>
      </c>
      <c r="AZ148">
        <v>0.956665225666258</v>
      </c>
      <c r="BA148">
        <v>0.97323765046245603</v>
      </c>
      <c r="BB148">
        <v>0.99661716057580096</v>
      </c>
      <c r="BC148">
        <v>0.97233277328865697</v>
      </c>
      <c r="BD148">
        <v>1.0206113011120399</v>
      </c>
      <c r="BE148">
        <v>0.96859104079395097</v>
      </c>
      <c r="BF148">
        <v>0.98892717024107601</v>
      </c>
      <c r="BG148">
        <v>0.99277245097150202</v>
      </c>
      <c r="BH148">
        <v>0.99926904557094298</v>
      </c>
      <c r="BI148">
        <v>0.97827387264410404</v>
      </c>
      <c r="BJ148">
        <v>1.0291538709519601</v>
      </c>
      <c r="BK148">
        <v>0.97319623764157304</v>
      </c>
      <c r="BL148">
        <v>1.00768930097765</v>
      </c>
      <c r="BM148">
        <v>0.97231298446896997</v>
      </c>
      <c r="BN148">
        <v>0.99488388202045797</v>
      </c>
      <c r="BO148">
        <v>0.98548997870353205</v>
      </c>
      <c r="BP148">
        <v>1.0250738827016701</v>
      </c>
      <c r="BQ148">
        <v>1.02758298176024</v>
      </c>
      <c r="BR148">
        <v>1.0110654345433301</v>
      </c>
      <c r="BS148">
        <v>0.96842374611294701</v>
      </c>
      <c r="BT148">
        <v>0.99203329403793095</v>
      </c>
      <c r="BU148">
        <v>1.02627878149539</v>
      </c>
      <c r="BV148">
        <v>1.0235397531888899</v>
      </c>
      <c r="BW148">
        <v>0.97545833883853506</v>
      </c>
      <c r="BX148">
        <v>1.0348041911888499</v>
      </c>
      <c r="BY148">
        <v>0.98803632755428095</v>
      </c>
      <c r="BZ148">
        <v>1.0467101803926</v>
      </c>
      <c r="CA148">
        <v>0.96804252578736305</v>
      </c>
      <c r="CB148">
        <v>1.0030430771660199</v>
      </c>
      <c r="CC148">
        <v>0.97113688715602597</v>
      </c>
      <c r="CD148">
        <v>0.97584080802133499</v>
      </c>
      <c r="CE148">
        <v>0.96314159564864599</v>
      </c>
      <c r="CF148">
        <v>1.00002290866624</v>
      </c>
      <c r="CG148">
        <v>1.01293504823099</v>
      </c>
      <c r="CH148">
        <v>1.0887227043307599</v>
      </c>
      <c r="CI148">
        <v>0.98087556605030501</v>
      </c>
      <c r="CJ148">
        <v>0.99635962032692404</v>
      </c>
      <c r="CK148">
        <v>0.98917224507243595</v>
      </c>
      <c r="CL148">
        <v>1.0023123582570801</v>
      </c>
      <c r="CM148">
        <v>1.0014316038626101</v>
      </c>
      <c r="CN148">
        <v>1.05491256428987</v>
      </c>
      <c r="CO148">
        <v>0.98360992168304395</v>
      </c>
      <c r="CP148">
        <v>1.02130360963182</v>
      </c>
      <c r="CQ148">
        <v>0.97362737786476095</v>
      </c>
      <c r="CR148">
        <v>1.0157366421570799</v>
      </c>
      <c r="CS148">
        <v>0.97734970154020695</v>
      </c>
      <c r="CT148">
        <v>1.00293489911534</v>
      </c>
      <c r="CU148">
        <v>1.0284172713444699</v>
      </c>
      <c r="CV148">
        <v>1.0811880718972999</v>
      </c>
      <c r="CW148">
        <v>0.957867100231653</v>
      </c>
      <c r="CX148">
        <v>0.97635492357442599</v>
      </c>
      <c r="CY148">
        <v>1.01409555298057</v>
      </c>
      <c r="CZ148">
        <v>1.05778647143313</v>
      </c>
      <c r="DA148">
        <v>0.97363349837639002</v>
      </c>
      <c r="DB148">
        <v>1.0010962327019699</v>
      </c>
      <c r="DC148">
        <v>0.97287538199095402</v>
      </c>
      <c r="DD148">
        <v>0.98749156219939804</v>
      </c>
      <c r="DE148">
        <v>0.98376748648354295</v>
      </c>
      <c r="DF148">
        <v>0.97779296109210201</v>
      </c>
      <c r="DG148">
        <v>0.99931196558544499</v>
      </c>
      <c r="DH148">
        <v>1.0432222170858301</v>
      </c>
      <c r="DI148">
        <v>0.96760362688029899</v>
      </c>
      <c r="DJ148">
        <v>0.981421678149763</v>
      </c>
      <c r="DK148">
        <v>0.97861627742156898</v>
      </c>
      <c r="DL148">
        <v>1.0246278153658901</v>
      </c>
      <c r="DM148">
        <v>0.95880716576354796</v>
      </c>
      <c r="DN148">
        <v>0.99169657437796399</v>
      </c>
      <c r="DO148">
        <v>0.96191040512034998</v>
      </c>
      <c r="DP148">
        <v>0.97402104278495305</v>
      </c>
      <c r="DQ148">
        <v>0.98038122370389402</v>
      </c>
      <c r="DR148">
        <v>1.00929146594259</v>
      </c>
    </row>
    <row r="149" spans="1:122" x14ac:dyDescent="0.45">
      <c r="A149" t="s">
        <v>114</v>
      </c>
      <c r="B149" t="s">
        <v>84</v>
      </c>
      <c r="C149" t="s">
        <v>75</v>
      </c>
      <c r="D149">
        <v>30</v>
      </c>
      <c r="E149" s="1" cm="1">
        <f t="array" ref="E149">SUMPRODUCT($G149:$DR149,$G$2:$DR$2)/SUMPRODUCT(--($G149:$DR149&lt;&gt;""),$G$2:$DR$2)</f>
        <v>1.184679987560467</v>
      </c>
      <c r="F149" s="1" cm="1">
        <f t="array" ref="F149">SUMPRODUCT($G149:$DR149,$F$2:$DQ$2)/SUMPRODUCT(--($G149:$DR149&lt;&gt;""),$F$2:$DQ$2)</f>
        <v>1.1582821503551144</v>
      </c>
      <c r="G149">
        <v>1.1572205705510099</v>
      </c>
      <c r="H149">
        <v>1.11798157778796</v>
      </c>
      <c r="I149">
        <v>1.1570727075541201</v>
      </c>
      <c r="J149">
        <v>1.1206358900315301</v>
      </c>
      <c r="K149">
        <v>1.21855325386437</v>
      </c>
      <c r="L149">
        <v>1.1865698371240301</v>
      </c>
      <c r="M149">
        <v>1.2077210969102501</v>
      </c>
      <c r="N149">
        <v>1.2274457772707199</v>
      </c>
      <c r="O149">
        <v>1.15606268933042</v>
      </c>
      <c r="P149">
        <v>1.1580704418118599</v>
      </c>
      <c r="Q149">
        <v>1.1883651979813901</v>
      </c>
      <c r="R149">
        <v>1.1647176359346501</v>
      </c>
      <c r="S149">
        <v>1.1414345493051501</v>
      </c>
      <c r="T149">
        <v>1.15556107825152</v>
      </c>
      <c r="U149">
        <v>1.23336681458283</v>
      </c>
      <c r="V149">
        <v>1.24380897328528</v>
      </c>
      <c r="W149">
        <v>1.1798812681302999</v>
      </c>
      <c r="X149">
        <v>1.0861193366054001</v>
      </c>
      <c r="Y149">
        <v>1.22925105303976</v>
      </c>
      <c r="Z149">
        <v>1.2272449445577001</v>
      </c>
      <c r="AA149">
        <v>1.3150618163674399</v>
      </c>
      <c r="AB149">
        <v>1.1758005471714399</v>
      </c>
      <c r="AC149">
        <v>1.12490239189004</v>
      </c>
      <c r="AD149">
        <v>1.14607700242165</v>
      </c>
      <c r="AE149">
        <v>1.1624263862208399</v>
      </c>
      <c r="AF149">
        <v>1.1602901153726799</v>
      </c>
      <c r="AG149">
        <v>1.15303469994095</v>
      </c>
      <c r="AH149">
        <v>1.13103308660832</v>
      </c>
      <c r="AI149">
        <v>1.1712451658037</v>
      </c>
      <c r="AJ149">
        <v>1.13433520782249</v>
      </c>
      <c r="AK149">
        <v>1.1607883239696899</v>
      </c>
      <c r="AL149">
        <v>1.1398264797117099</v>
      </c>
      <c r="AM149">
        <v>1.17588454545052</v>
      </c>
      <c r="AN149">
        <v>1.12121898663853</v>
      </c>
      <c r="AO149">
        <v>1.12669190667814</v>
      </c>
      <c r="AP149">
        <v>1.12488786762949</v>
      </c>
      <c r="AQ149">
        <v>1.252304470953</v>
      </c>
      <c r="AR149">
        <v>1.16233125400857</v>
      </c>
      <c r="AS149">
        <v>1.16384529626071</v>
      </c>
      <c r="AT149">
        <v>1.1343983797728501</v>
      </c>
      <c r="AU149">
        <v>1.2120132132741599</v>
      </c>
      <c r="AV149">
        <v>1.1384374829791799</v>
      </c>
      <c r="AW149">
        <v>1.1582611696676599</v>
      </c>
      <c r="AX149">
        <v>1.1700508168375201</v>
      </c>
      <c r="AY149">
        <v>1.2103918264650699</v>
      </c>
      <c r="AZ149">
        <v>1.1398755929770601</v>
      </c>
      <c r="BA149">
        <v>1.16162066544016</v>
      </c>
      <c r="BB149">
        <v>1.15787808331241</v>
      </c>
      <c r="BC149">
        <v>1.1567133105013501</v>
      </c>
      <c r="BD149">
        <v>1.18274950866635</v>
      </c>
      <c r="BE149">
        <v>1.13096759370542</v>
      </c>
      <c r="BF149">
        <v>1.1354344933473299</v>
      </c>
      <c r="BG149">
        <v>1.15409519542673</v>
      </c>
      <c r="BH149">
        <v>1.14497351168189</v>
      </c>
      <c r="BI149">
        <v>1.1827406527622699</v>
      </c>
      <c r="BJ149">
        <v>1.18977504911647</v>
      </c>
      <c r="BK149">
        <v>1.1738772209847499</v>
      </c>
      <c r="BL149">
        <v>1.14915965835043</v>
      </c>
      <c r="BM149">
        <v>1.1784193091808599</v>
      </c>
      <c r="BN149">
        <v>1.16785736332002</v>
      </c>
      <c r="BO149">
        <v>1.13686490675922</v>
      </c>
      <c r="BP149">
        <v>1.1673652351688599</v>
      </c>
      <c r="BQ149">
        <v>1.2310901793965601</v>
      </c>
      <c r="BR149">
        <v>1.2037734723962801</v>
      </c>
      <c r="BS149">
        <v>1.14767605976077</v>
      </c>
      <c r="BT149">
        <v>1.1463020231255101</v>
      </c>
      <c r="BU149">
        <v>1.1936233123954001</v>
      </c>
      <c r="BV149">
        <v>1.18274779241398</v>
      </c>
      <c r="BW149">
        <v>1.19173225841289</v>
      </c>
      <c r="BX149">
        <v>1.1777797466698201</v>
      </c>
      <c r="BY149">
        <v>1.14703207244641</v>
      </c>
      <c r="BZ149">
        <v>1.18406401106611</v>
      </c>
      <c r="CA149">
        <v>1.14452188640133</v>
      </c>
      <c r="CB149">
        <v>1.1887805186424201</v>
      </c>
      <c r="CC149">
        <v>1.1496075012545801</v>
      </c>
      <c r="CD149">
        <v>1.13208965294968</v>
      </c>
      <c r="CE149">
        <v>1.1514488230326301</v>
      </c>
      <c r="CF149">
        <v>1.15903147609173</v>
      </c>
      <c r="CG149">
        <v>1.2095654727490499</v>
      </c>
      <c r="CH149">
        <v>1.2593770831731199</v>
      </c>
      <c r="CI149">
        <v>1.1913677830091001</v>
      </c>
      <c r="CJ149">
        <v>1.1509476577035</v>
      </c>
      <c r="CK149">
        <v>1.1614603688004199</v>
      </c>
      <c r="CL149">
        <v>1.18614171145962</v>
      </c>
      <c r="CM149">
        <v>1.1519186489300901</v>
      </c>
      <c r="CN149">
        <v>1.19650109132733</v>
      </c>
      <c r="CO149">
        <v>1.20330141068992</v>
      </c>
      <c r="CP149">
        <v>1.17794010206139</v>
      </c>
      <c r="CQ149">
        <v>1.18930124874876</v>
      </c>
      <c r="CR149">
        <v>1.16586096021229</v>
      </c>
      <c r="CS149">
        <v>1.1589741600744401</v>
      </c>
      <c r="CT149">
        <v>1.1521461876696</v>
      </c>
      <c r="CU149">
        <v>1.2215554854972499</v>
      </c>
      <c r="CV149">
        <v>1.2323619382797599</v>
      </c>
      <c r="CW149">
        <v>1.15865177449301</v>
      </c>
      <c r="CX149">
        <v>1.16545399010835</v>
      </c>
      <c r="CY149">
        <v>1.1736982503554401</v>
      </c>
      <c r="CZ149">
        <v>1.2250181343655699</v>
      </c>
      <c r="DA149">
        <v>1.16797236869845</v>
      </c>
      <c r="DB149">
        <v>1.15035618986313</v>
      </c>
      <c r="DC149">
        <v>1.1571793806545601</v>
      </c>
      <c r="DD149">
        <v>1.1411203908805301</v>
      </c>
      <c r="DE149">
        <v>1.17190098546104</v>
      </c>
      <c r="DF149">
        <v>1.11461384258922</v>
      </c>
      <c r="DG149">
        <v>1.1576388019958801</v>
      </c>
      <c r="DH149">
        <v>1.1922522290963899</v>
      </c>
      <c r="DI149">
        <v>1.17120855320561</v>
      </c>
      <c r="DJ149">
        <v>1.1278373516651199</v>
      </c>
      <c r="DK149">
        <v>1.16472580637624</v>
      </c>
      <c r="DL149">
        <v>1.20964601117449</v>
      </c>
      <c r="DM149">
        <v>1.1496050021274899</v>
      </c>
      <c r="DN149">
        <v>1.1241367743597399</v>
      </c>
      <c r="DO149">
        <v>1.1913603463589999</v>
      </c>
      <c r="DP149">
        <v>1.13750593631889</v>
      </c>
      <c r="DQ149">
        <v>1.12663687480882</v>
      </c>
      <c r="DR149">
        <v>1.14647897300168</v>
      </c>
    </row>
    <row r="150" spans="1:122" x14ac:dyDescent="0.45">
      <c r="A150" t="s">
        <v>92</v>
      </c>
      <c r="B150" t="s">
        <v>93</v>
      </c>
      <c r="C150" t="s">
        <v>78</v>
      </c>
      <c r="D150">
        <v>30</v>
      </c>
      <c r="E150" s="1" cm="1">
        <f t="array" ref="E150">SUMPRODUCT($G150:$DR150,$G$2:$DR$2)/SUMPRODUCT(--($G150:$DR150&lt;&gt;""),$G$2:$DR$2)</f>
        <v>1.3803490435852821</v>
      </c>
      <c r="F150" s="1" cm="1">
        <f t="array" ref="F150">SUMPRODUCT($G150:$DR150,$F$2:$DQ$2)/SUMPRODUCT(--($G150:$DR150&lt;&gt;""),$F$2:$DQ$2)</f>
        <v>1.3667706775063169</v>
      </c>
      <c r="G150">
        <v>1.3150440645608199</v>
      </c>
      <c r="H150">
        <v>1.2940742022393199</v>
      </c>
      <c r="I150">
        <v>1.3154970939019499</v>
      </c>
      <c r="J150">
        <v>1.2956229865073701</v>
      </c>
      <c r="K150">
        <v>1.38955730630609</v>
      </c>
      <c r="L150">
        <v>1.39414841787624</v>
      </c>
      <c r="M150">
        <v>1.41611657272314</v>
      </c>
      <c r="N150">
        <v>1.44812640536971</v>
      </c>
      <c r="O150">
        <v>1.36563563758286</v>
      </c>
      <c r="P150">
        <v>1.37303269520204</v>
      </c>
      <c r="Q150">
        <v>1.3021735150607801</v>
      </c>
      <c r="R150">
        <v>1.3236281701888799</v>
      </c>
      <c r="S150">
        <v>1.31957612138235</v>
      </c>
      <c r="T150">
        <v>1.3755429308610101</v>
      </c>
      <c r="U150">
        <v>1.42511073756975</v>
      </c>
      <c r="V150">
        <v>1.44081355445148</v>
      </c>
      <c r="W150">
        <v>1.4966529350314499</v>
      </c>
      <c r="X150">
        <v>1.3786038423642699</v>
      </c>
      <c r="Y150">
        <v>1.4198835580282501</v>
      </c>
      <c r="Z150">
        <v>1.4264064137513599</v>
      </c>
      <c r="AA150">
        <v>1.4325654358211499</v>
      </c>
      <c r="AB150">
        <v>1.4008999302416401</v>
      </c>
      <c r="AC150">
        <v>1.32468710768886</v>
      </c>
      <c r="AD150">
        <v>1.3549541807821901</v>
      </c>
      <c r="AE150">
        <v>1.2980441305986099</v>
      </c>
      <c r="AF150">
        <v>1.3448469813025099</v>
      </c>
      <c r="AG150">
        <v>1.3089676398786401</v>
      </c>
      <c r="AH150">
        <v>1.33408202835159</v>
      </c>
      <c r="AI150">
        <v>1.35148367847992</v>
      </c>
      <c r="AJ150">
        <v>1.33296741175675</v>
      </c>
      <c r="AK150">
        <v>1.3616108880831199</v>
      </c>
      <c r="AL150">
        <v>1.35330900728898</v>
      </c>
      <c r="AM150">
        <v>1.3506067620528599</v>
      </c>
      <c r="AN150">
        <v>1.3206707915882101</v>
      </c>
      <c r="AO150">
        <v>1.4665859943395601</v>
      </c>
      <c r="AP150">
        <v>1.34317272619771</v>
      </c>
      <c r="AQ150">
        <v>1.4323408715984101</v>
      </c>
      <c r="AR150">
        <v>1.4186270426910199</v>
      </c>
      <c r="AS150">
        <v>1.3804958415341899</v>
      </c>
      <c r="AT150">
        <v>1.3760060859796499</v>
      </c>
      <c r="AU150">
        <v>1.60202893573881</v>
      </c>
      <c r="AV150">
        <v>1.3781196420180899</v>
      </c>
      <c r="AW150">
        <v>1.3653603448673799</v>
      </c>
      <c r="AX150">
        <v>1.36282181160245</v>
      </c>
      <c r="AY150">
        <v>1.3523827599417899</v>
      </c>
      <c r="AZ150">
        <v>1.3299548352385799</v>
      </c>
      <c r="BA150">
        <v>1.33816712412609</v>
      </c>
      <c r="BB150">
        <v>1.3703088793073901</v>
      </c>
      <c r="BC150">
        <v>1.3051928011554601</v>
      </c>
      <c r="BD150">
        <v>1.35268592806094</v>
      </c>
      <c r="BE150">
        <v>1.34142583313302</v>
      </c>
      <c r="BF150">
        <v>1.3185380700856899</v>
      </c>
      <c r="BG150">
        <v>1.3320537249612601</v>
      </c>
      <c r="BH150">
        <v>1.32380219201368</v>
      </c>
      <c r="BI150">
        <v>1.3048029420590901</v>
      </c>
      <c r="BJ150">
        <v>1.3618163849484799</v>
      </c>
      <c r="BK150">
        <v>1.3230030747180399</v>
      </c>
      <c r="BL150">
        <v>1.3395666773120301</v>
      </c>
      <c r="BM150">
        <v>1.3583562492451999</v>
      </c>
      <c r="BN150">
        <v>1.3364311291541899</v>
      </c>
      <c r="BO150">
        <v>1.2986440217548001</v>
      </c>
      <c r="BP150">
        <v>1.36030244958032</v>
      </c>
      <c r="BQ150">
        <v>1.3600166737532899</v>
      </c>
      <c r="BR150">
        <v>1.35818985503578</v>
      </c>
      <c r="BS150">
        <v>1.30733141653094</v>
      </c>
      <c r="BT150">
        <v>1.3531830705115799</v>
      </c>
      <c r="BU150">
        <v>1.3107839634452501</v>
      </c>
      <c r="BV150">
        <v>1.3576118035495599</v>
      </c>
      <c r="BW150">
        <v>1.3172278547808101</v>
      </c>
      <c r="BX150">
        <v>1.329721946681</v>
      </c>
      <c r="BY150">
        <v>1.3064518443940401</v>
      </c>
      <c r="BZ150">
        <v>1.37977991710889</v>
      </c>
      <c r="CA150">
        <v>1.34925065807293</v>
      </c>
      <c r="CB150">
        <v>1.3721446581069101</v>
      </c>
      <c r="CC150">
        <v>1.3036205295543899</v>
      </c>
      <c r="CD150">
        <v>1.3155262746950001</v>
      </c>
      <c r="CE150">
        <v>1.3212776477233701</v>
      </c>
      <c r="CF150">
        <v>1.33609830773774</v>
      </c>
      <c r="CG150">
        <v>1.39285980396805</v>
      </c>
      <c r="CH150">
        <v>1.4267529932943901</v>
      </c>
      <c r="CI150">
        <v>1.3077746939194801</v>
      </c>
      <c r="CJ150">
        <v>1.3093436144067701</v>
      </c>
      <c r="CK150">
        <v>1.2887308425134301</v>
      </c>
      <c r="CL150">
        <v>1.33575966083834</v>
      </c>
      <c r="CM150">
        <v>1.3234048080573899</v>
      </c>
      <c r="CN150">
        <v>1.3741703284787901</v>
      </c>
      <c r="CO150">
        <v>1.34193177324136</v>
      </c>
      <c r="CP150">
        <v>1.3509654220554901</v>
      </c>
      <c r="CQ150">
        <v>1.3467858916988</v>
      </c>
      <c r="CR150">
        <v>1.3273889238477401</v>
      </c>
      <c r="CS150">
        <v>1.30787916892915</v>
      </c>
      <c r="CT150">
        <v>1.31583027158317</v>
      </c>
      <c r="CU150">
        <v>1.3972637571161199</v>
      </c>
      <c r="CV150">
        <v>1.4314643925216</v>
      </c>
      <c r="CW150">
        <v>1.32338860393637</v>
      </c>
      <c r="CX150">
        <v>1.34684794945342</v>
      </c>
      <c r="CY150">
        <v>1.3440129912533201</v>
      </c>
      <c r="CZ150">
        <v>1.3898330048283201</v>
      </c>
      <c r="DA150">
        <v>1.3364072290855</v>
      </c>
      <c r="DB150">
        <v>1.3282533941110899</v>
      </c>
      <c r="DC150">
        <v>1.3207083032925899</v>
      </c>
      <c r="DD150">
        <v>1.30883412106838</v>
      </c>
      <c r="DE150">
        <v>1.32464620050941</v>
      </c>
      <c r="DF150">
        <v>1.3095233661415799</v>
      </c>
      <c r="DG150">
        <v>1.3315884842036001</v>
      </c>
      <c r="DH150">
        <v>1.3816981399708499</v>
      </c>
      <c r="DI150">
        <v>1.3461131718220301</v>
      </c>
      <c r="DJ150">
        <v>1.3419474117271599</v>
      </c>
      <c r="DK150">
        <v>1.3049947481636699</v>
      </c>
      <c r="DL150">
        <v>1.3828040133063799</v>
      </c>
      <c r="DM150">
        <v>1.3306278006958301</v>
      </c>
      <c r="DN150">
        <v>1.3163853067020701</v>
      </c>
      <c r="DO150">
        <v>1.3465783980208399</v>
      </c>
      <c r="DP150">
        <v>1.29946864670062</v>
      </c>
      <c r="DQ150">
        <v>1.2732985968667101</v>
      </c>
      <c r="DR150">
        <v>1.3294456990667101</v>
      </c>
    </row>
    <row r="151" spans="1:122" x14ac:dyDescent="0.45">
      <c r="A151" t="s">
        <v>92</v>
      </c>
      <c r="B151" t="s">
        <v>93</v>
      </c>
      <c r="C151" t="s">
        <v>78</v>
      </c>
      <c r="D151">
        <v>35</v>
      </c>
      <c r="E151" s="1" cm="1">
        <f t="array" ref="E151">SUMPRODUCT($G151:$DR151,$G$2:$DR$2)/SUMPRODUCT(--($G151:$DR151&lt;&gt;""),$G$2:$DR$2)</f>
        <v>1.2834523572270846</v>
      </c>
      <c r="F151" s="1" cm="1">
        <f t="array" ref="F151">SUMPRODUCT($G151:$DR151,$F$2:$DQ$2)/SUMPRODUCT(--($G151:$DR151&lt;&gt;""),$F$2:$DQ$2)</f>
        <v>1.2936699707298867</v>
      </c>
      <c r="G151">
        <v>1.2235974330078301</v>
      </c>
      <c r="H151">
        <v>1.21943479457517</v>
      </c>
      <c r="I151">
        <v>1.2262274656224701</v>
      </c>
      <c r="J151">
        <v>1.22114877842852</v>
      </c>
      <c r="K151">
        <v>1.29841014395578</v>
      </c>
      <c r="L151">
        <v>1.3189710003580599</v>
      </c>
      <c r="M151">
        <v>1.3241207126201799</v>
      </c>
      <c r="N151">
        <v>1.36782760160404</v>
      </c>
      <c r="O151">
        <v>1.28398189628003</v>
      </c>
      <c r="P151">
        <v>1.3012743467685901</v>
      </c>
      <c r="Q151">
        <v>1.21503650227755</v>
      </c>
      <c r="R151">
        <v>1.2531263813156399</v>
      </c>
      <c r="S151">
        <v>1.23741814662456</v>
      </c>
      <c r="T151">
        <v>1.2885865934716401</v>
      </c>
      <c r="U151">
        <v>1.3431695922848499</v>
      </c>
      <c r="V151">
        <v>1.3750848949232</v>
      </c>
      <c r="W151">
        <v>1.3650133604121</v>
      </c>
      <c r="X151">
        <v>1.2936845658945899</v>
      </c>
      <c r="Y151">
        <v>1.3248805316515599</v>
      </c>
      <c r="Z151">
        <v>1.3521549504866199</v>
      </c>
      <c r="AA151">
        <v>1.3053271225336001</v>
      </c>
      <c r="AB151">
        <v>1.29000449690408</v>
      </c>
      <c r="AC151">
        <v>1.2590953155640601</v>
      </c>
      <c r="AD151">
        <v>1.2755481139640501</v>
      </c>
      <c r="AE151">
        <v>1.2521748423382799</v>
      </c>
      <c r="AF151">
        <v>1.2829642063792499</v>
      </c>
      <c r="AG151">
        <v>1.25548796667373</v>
      </c>
      <c r="AH151">
        <v>1.2829797837283701</v>
      </c>
      <c r="AI151">
        <v>1.2564750375293501</v>
      </c>
      <c r="AJ151">
        <v>1.26948806379821</v>
      </c>
      <c r="AK151">
        <v>1.2741081284429201</v>
      </c>
      <c r="AL151">
        <v>1.2892952452944799</v>
      </c>
      <c r="AM151">
        <v>1.2497925679322499</v>
      </c>
      <c r="AN151">
        <v>1.2563595834894301</v>
      </c>
      <c r="AO151">
        <v>1.3594772853392301</v>
      </c>
      <c r="AP151">
        <v>1.26543746414992</v>
      </c>
      <c r="AQ151">
        <v>1.3318903558867099</v>
      </c>
      <c r="AR151">
        <v>1.3368947567206699</v>
      </c>
      <c r="AS151">
        <v>1.28220359514663</v>
      </c>
      <c r="AT151">
        <v>1.2975770453931601</v>
      </c>
      <c r="AU151">
        <v>1.3533203997051799</v>
      </c>
      <c r="AV151">
        <v>1.29026460007584</v>
      </c>
      <c r="AW151">
        <v>1.2938564724655</v>
      </c>
      <c r="AX151">
        <v>1.3104013892361499</v>
      </c>
      <c r="AY151">
        <v>1.22062170234958</v>
      </c>
      <c r="AZ151">
        <v>1.2505569397862999</v>
      </c>
      <c r="BA151">
        <v>1.2747295103226599</v>
      </c>
      <c r="BB151">
        <v>1.29634604873007</v>
      </c>
      <c r="BC151">
        <v>1.26088283116525</v>
      </c>
      <c r="BD151">
        <v>1.3001056516713301</v>
      </c>
      <c r="BE151">
        <v>1.2661582231974</v>
      </c>
      <c r="BF151">
        <v>1.2615761713306199</v>
      </c>
      <c r="BG151">
        <v>1.2586040768237701</v>
      </c>
      <c r="BH151">
        <v>1.28161833201238</v>
      </c>
      <c r="BI151">
        <v>1.23587930048854</v>
      </c>
      <c r="BJ151">
        <v>1.2896621515837201</v>
      </c>
      <c r="BK151">
        <v>1.25083681518784</v>
      </c>
      <c r="BL151">
        <v>1.28115322542163</v>
      </c>
      <c r="BM151">
        <v>1.27922623183227</v>
      </c>
      <c r="BN151">
        <v>1.2877695696568701</v>
      </c>
      <c r="BO151">
        <v>1.2324121567564601</v>
      </c>
      <c r="BP151">
        <v>1.2888903028654199</v>
      </c>
      <c r="BQ151">
        <v>1.26557776393404</v>
      </c>
      <c r="BR151">
        <v>1.28456449905006</v>
      </c>
      <c r="BS151">
        <v>1.2294189458476299</v>
      </c>
      <c r="BT151">
        <v>1.2813584455412399</v>
      </c>
      <c r="BU151">
        <v>1.24625951090015</v>
      </c>
      <c r="BV151">
        <v>1.2990060764696101</v>
      </c>
      <c r="BW151">
        <v>1.2570657036419</v>
      </c>
      <c r="BX151">
        <v>1.30511071430139</v>
      </c>
      <c r="BY151">
        <v>1.22382984533704</v>
      </c>
      <c r="BZ151">
        <v>1.2907256530889399</v>
      </c>
      <c r="CA151">
        <v>1.26027983883085</v>
      </c>
      <c r="CB151">
        <v>1.2965025851496901</v>
      </c>
      <c r="CC151">
        <v>1.2333171912457901</v>
      </c>
      <c r="CD151">
        <v>1.25551362888493</v>
      </c>
      <c r="CE151">
        <v>1.24932041857273</v>
      </c>
      <c r="CF151">
        <v>1.2646465934097399</v>
      </c>
      <c r="CG151">
        <v>1.3153530332196</v>
      </c>
      <c r="CH151">
        <v>1.3744368335091099</v>
      </c>
      <c r="CI151">
        <v>1.24160136253385</v>
      </c>
      <c r="CJ151">
        <v>1.2494814248816499</v>
      </c>
      <c r="CK151">
        <v>1.22675585352144</v>
      </c>
      <c r="CL151">
        <v>1.28972521574683</v>
      </c>
      <c r="CM151">
        <v>1.26404170802164</v>
      </c>
      <c r="CN151">
        <v>1.3183369821931199</v>
      </c>
      <c r="CO151">
        <v>1.2618792892867201</v>
      </c>
      <c r="CP151">
        <v>1.3090787354614899</v>
      </c>
      <c r="CQ151">
        <v>1.25959659338883</v>
      </c>
      <c r="CR151">
        <v>1.2708471647105299</v>
      </c>
      <c r="CS151">
        <v>1.24378210597952</v>
      </c>
      <c r="CT151">
        <v>1.2579548712840101</v>
      </c>
      <c r="CU151">
        <v>1.32790284170892</v>
      </c>
      <c r="CV151">
        <v>1.3616654508375901</v>
      </c>
      <c r="CW151">
        <v>1.2585743333222601</v>
      </c>
      <c r="CX151">
        <v>1.2925252673517</v>
      </c>
      <c r="CY151">
        <v>1.2717026414120001</v>
      </c>
      <c r="CZ151">
        <v>1.3145514353672001</v>
      </c>
      <c r="DA151">
        <v>1.2465648776398399</v>
      </c>
      <c r="DB151">
        <v>1.2645019267498201</v>
      </c>
      <c r="DC151">
        <v>1.2378117794490799</v>
      </c>
      <c r="DD151">
        <v>1.2413485763326699</v>
      </c>
      <c r="DE151">
        <v>1.25764668065803</v>
      </c>
      <c r="DF151">
        <v>1.24015922095901</v>
      </c>
      <c r="DG151">
        <v>1.2362296527468699</v>
      </c>
      <c r="DH151">
        <v>1.3035730658340801</v>
      </c>
      <c r="DI151">
        <v>1.28803261120283</v>
      </c>
      <c r="DJ151">
        <v>1.27968041921362</v>
      </c>
      <c r="DK151">
        <v>1.24534733511492</v>
      </c>
      <c r="DL151">
        <v>1.29490169486597</v>
      </c>
      <c r="DM151">
        <v>1.27277917570777</v>
      </c>
      <c r="DN151">
        <v>1.24498663363967</v>
      </c>
      <c r="DO151">
        <v>1.2639662551339901</v>
      </c>
      <c r="DP151">
        <v>1.2389560238747099</v>
      </c>
      <c r="DQ151">
        <v>1.22868776909836</v>
      </c>
      <c r="DR151">
        <v>1.2699536972923899</v>
      </c>
    </row>
    <row r="152" spans="1:122" x14ac:dyDescent="0.45">
      <c r="A152" t="s">
        <v>92</v>
      </c>
      <c r="B152" t="s">
        <v>93</v>
      </c>
      <c r="C152" t="s">
        <v>78</v>
      </c>
      <c r="D152">
        <v>40</v>
      </c>
      <c r="E152" s="1" cm="1">
        <f t="array" ref="E152">SUMPRODUCT($G152:$DR152,$G$2:$DR$2)/SUMPRODUCT(--($G152:$DR152&lt;&gt;""),$G$2:$DR$2)</f>
        <v>1.2143080698850039</v>
      </c>
      <c r="F152" s="1" cm="1">
        <f t="array" ref="F152">SUMPRODUCT($G152:$DR152,$F$2:$DQ$2)/SUMPRODUCT(--($G152:$DR152&lt;&gt;""),$F$2:$DQ$2)</f>
        <v>1.2330446345676982</v>
      </c>
      <c r="G152">
        <v>1.1648344040944401</v>
      </c>
      <c r="H152">
        <v>1.16152030105018</v>
      </c>
      <c r="I152">
        <v>1.1663349439608599</v>
      </c>
      <c r="J152">
        <v>1.1633266352814899</v>
      </c>
      <c r="K152">
        <v>1.2363570104403301</v>
      </c>
      <c r="L152">
        <v>1.25574529549462</v>
      </c>
      <c r="M152">
        <v>1.2642113410097799</v>
      </c>
      <c r="N152">
        <v>1.31286018545299</v>
      </c>
      <c r="O152">
        <v>1.2077061968693199</v>
      </c>
      <c r="P152">
        <v>1.23441840494336</v>
      </c>
      <c r="Q152">
        <v>1.1723253124133799</v>
      </c>
      <c r="R152">
        <v>1.1999892707180999</v>
      </c>
      <c r="S152">
        <v>1.1869105312310699</v>
      </c>
      <c r="T152">
        <v>1.226131490072</v>
      </c>
      <c r="U152">
        <v>1.2671556924665099</v>
      </c>
      <c r="V152">
        <v>1.31061391086049</v>
      </c>
      <c r="W152">
        <v>1.2637250030707301</v>
      </c>
      <c r="X152">
        <v>1.2378182313097199</v>
      </c>
      <c r="Y152">
        <v>1.25675203990173</v>
      </c>
      <c r="Z152">
        <v>1.28526425454382</v>
      </c>
      <c r="AA152">
        <v>1.20895359770485</v>
      </c>
      <c r="AB152">
        <v>1.2334693144730899</v>
      </c>
      <c r="AC152">
        <v>1.21119803051093</v>
      </c>
      <c r="AD152">
        <v>1.2333037640461799</v>
      </c>
      <c r="AE152">
        <v>1.1977881988329599</v>
      </c>
      <c r="AF152">
        <v>1.2126590547445499</v>
      </c>
      <c r="AG152">
        <v>1.1997967608427</v>
      </c>
      <c r="AH152">
        <v>1.2195832091143901</v>
      </c>
      <c r="AI152">
        <v>1.1942278371947299</v>
      </c>
      <c r="AJ152">
        <v>1.2162401466678301</v>
      </c>
      <c r="AK152">
        <v>1.2012004655623301</v>
      </c>
      <c r="AL152">
        <v>1.2219436580083101</v>
      </c>
      <c r="AM152">
        <v>1.17286922268553</v>
      </c>
      <c r="AN152">
        <v>1.1939820050355701</v>
      </c>
      <c r="AO152">
        <v>1.24721138092587</v>
      </c>
      <c r="AP152">
        <v>1.20753229707715</v>
      </c>
      <c r="AQ152">
        <v>1.22073511214679</v>
      </c>
      <c r="AR152">
        <v>1.2499404508602601</v>
      </c>
      <c r="AS152">
        <v>1.2259010491529201</v>
      </c>
      <c r="AT152">
        <v>1.24870806403155</v>
      </c>
      <c r="AU152">
        <v>1.24034278886418</v>
      </c>
      <c r="AV152">
        <v>1.21943024214086</v>
      </c>
      <c r="AW152">
        <v>1.2289109341697499</v>
      </c>
      <c r="AX152">
        <v>1.2438145457376899</v>
      </c>
      <c r="AY152">
        <v>1.16790273188351</v>
      </c>
      <c r="AZ152">
        <v>1.19322578640781</v>
      </c>
      <c r="BA152">
        <v>1.2243885673072401</v>
      </c>
      <c r="BB152">
        <v>1.2344327737646601</v>
      </c>
      <c r="BC152">
        <v>1.1931405759936</v>
      </c>
      <c r="BD152">
        <v>1.24235985140891</v>
      </c>
      <c r="BE152">
        <v>1.20457804567876</v>
      </c>
      <c r="BF152">
        <v>1.1999187976505199</v>
      </c>
      <c r="BG152">
        <v>1.17601688845834</v>
      </c>
      <c r="BH152">
        <v>1.20365160505462</v>
      </c>
      <c r="BI152">
        <v>1.1841210507817901</v>
      </c>
      <c r="BJ152">
        <v>1.2296203806297401</v>
      </c>
      <c r="BK152">
        <v>1.18614400123942</v>
      </c>
      <c r="BL152">
        <v>1.22268512179762</v>
      </c>
      <c r="BM152">
        <v>1.2195983426946599</v>
      </c>
      <c r="BN152">
        <v>1.23971680969021</v>
      </c>
      <c r="BO152">
        <v>1.1833879588594201</v>
      </c>
      <c r="BP152">
        <v>1.2586958828402299</v>
      </c>
      <c r="BQ152">
        <v>1.2068053417406299</v>
      </c>
      <c r="BR152">
        <v>1.2321459287105301</v>
      </c>
      <c r="BS152">
        <v>1.18718394917837</v>
      </c>
      <c r="BT152">
        <v>1.22410158226732</v>
      </c>
      <c r="BU152">
        <v>1.1846405916523</v>
      </c>
      <c r="BV152">
        <v>1.2473297369821501</v>
      </c>
      <c r="BW152">
        <v>1.2151765761935001</v>
      </c>
      <c r="BX152">
        <v>1.23611601472407</v>
      </c>
      <c r="BY152">
        <v>1.18764717302689</v>
      </c>
      <c r="BZ152">
        <v>1.2406541915595599</v>
      </c>
      <c r="CA152">
        <v>1.21856360777553</v>
      </c>
      <c r="CB152">
        <v>1.2479685610882501</v>
      </c>
      <c r="CC152">
        <v>1.18504684933386</v>
      </c>
      <c r="CD152">
        <v>1.2005083759802</v>
      </c>
      <c r="CE152">
        <v>1.18764622460792</v>
      </c>
      <c r="CF152">
        <v>1.2264168328815099</v>
      </c>
      <c r="CG152">
        <v>1.2389693679665199</v>
      </c>
      <c r="CH152">
        <v>1.3070041634574401</v>
      </c>
      <c r="CI152">
        <v>1.1895578667548401</v>
      </c>
      <c r="CJ152">
        <v>1.2069309759742599</v>
      </c>
      <c r="CK152">
        <v>1.18284404339894</v>
      </c>
      <c r="CL152">
        <v>1.23053476264974</v>
      </c>
      <c r="CM152">
        <v>1.1934881915347899</v>
      </c>
      <c r="CN152">
        <v>1.26841663909668</v>
      </c>
      <c r="CO152">
        <v>1.20451019343382</v>
      </c>
      <c r="CP152">
        <v>1.2493637640739399</v>
      </c>
      <c r="CQ152">
        <v>1.2060672108905901</v>
      </c>
      <c r="CR152">
        <v>1.22027669370944</v>
      </c>
      <c r="CS152">
        <v>1.19002233227319</v>
      </c>
      <c r="CT152">
        <v>1.2105786385886901</v>
      </c>
      <c r="CU152">
        <v>1.27295637985429</v>
      </c>
      <c r="CV152">
        <v>1.3136627741703899</v>
      </c>
      <c r="CW152">
        <v>1.1993628994364101</v>
      </c>
      <c r="CX152">
        <v>1.22687095950006</v>
      </c>
      <c r="CY152">
        <v>1.2303297820116501</v>
      </c>
      <c r="CZ152">
        <v>1.27871224241823</v>
      </c>
      <c r="DA152">
        <v>1.19851963363684</v>
      </c>
      <c r="DB152">
        <v>1.2091632267102701</v>
      </c>
      <c r="DC152">
        <v>1.1853940817716799</v>
      </c>
      <c r="DD152">
        <v>1.18952309271551</v>
      </c>
      <c r="DE152">
        <v>1.2017231526607699</v>
      </c>
      <c r="DF152">
        <v>1.1921868592098801</v>
      </c>
      <c r="DG152">
        <v>1.20230111948612</v>
      </c>
      <c r="DH152">
        <v>1.25589575135359</v>
      </c>
      <c r="DI152">
        <v>1.2080377189689699</v>
      </c>
      <c r="DJ152">
        <v>1.2258592567075</v>
      </c>
      <c r="DK152">
        <v>1.20190449809526</v>
      </c>
      <c r="DL152">
        <v>1.27850256984319</v>
      </c>
      <c r="DM152">
        <v>1.1997796287231799</v>
      </c>
      <c r="DN152">
        <v>1.1870203613842401</v>
      </c>
      <c r="DO152">
        <v>1.18345165327458</v>
      </c>
      <c r="DP152">
        <v>1.1890418757861001</v>
      </c>
      <c r="DQ152">
        <v>1.1886809881815901</v>
      </c>
      <c r="DR152">
        <v>1.2327764533350301</v>
      </c>
    </row>
    <row r="153" spans="1:122" x14ac:dyDescent="0.45">
      <c r="A153" t="s">
        <v>92</v>
      </c>
      <c r="B153" t="s">
        <v>93</v>
      </c>
      <c r="C153" t="s">
        <v>78</v>
      </c>
      <c r="D153">
        <v>45</v>
      </c>
      <c r="E153" s="1" cm="1">
        <f t="array" ref="E153">SUMPRODUCT($G153:$DR153,$G$2:$DR$2)/SUMPRODUCT(--($G153:$DR153&lt;&gt;""),$G$2:$DR$2)</f>
        <v>1.1597726099630805</v>
      </c>
      <c r="F153" s="1" cm="1">
        <f t="array" ref="F153">SUMPRODUCT($G153:$DR153,$F$2:$DQ$2)/SUMPRODUCT(--($G153:$DR153&lt;&gt;""),$F$2:$DQ$2)</f>
        <v>1.1864512731030894</v>
      </c>
      <c r="G153">
        <v>1.1321719694147501</v>
      </c>
      <c r="H153">
        <v>1.1381578687371099</v>
      </c>
      <c r="I153">
        <v>1.1324292704714001</v>
      </c>
      <c r="J153">
        <v>1.1395633907145299</v>
      </c>
      <c r="K153">
        <v>1.17941034320449</v>
      </c>
      <c r="L153">
        <v>1.20323284132379</v>
      </c>
      <c r="M153">
        <v>1.20096425111901</v>
      </c>
      <c r="N153">
        <v>1.24875056687118</v>
      </c>
      <c r="O153">
        <v>1.1635509581864101</v>
      </c>
      <c r="P153">
        <v>1.20752624809919</v>
      </c>
      <c r="Q153">
        <v>1.12336817565026</v>
      </c>
      <c r="R153">
        <v>1.15020960453459</v>
      </c>
      <c r="S153">
        <v>1.15483883454033</v>
      </c>
      <c r="T153">
        <v>1.1937967054580501</v>
      </c>
      <c r="U153">
        <v>1.2124834284444701</v>
      </c>
      <c r="V153">
        <v>1.25623858782741</v>
      </c>
      <c r="W153">
        <v>1.19643664428147</v>
      </c>
      <c r="X153">
        <v>1.1771444649910801</v>
      </c>
      <c r="Y153">
        <v>1.2187796348842901</v>
      </c>
      <c r="Z153">
        <v>1.2505331531439401</v>
      </c>
      <c r="AA153">
        <v>1.1520823347844</v>
      </c>
      <c r="AB153">
        <v>1.1759784118804599</v>
      </c>
      <c r="AC153">
        <v>1.1598155699936901</v>
      </c>
      <c r="AD153">
        <v>1.1771315041647401</v>
      </c>
      <c r="AE153">
        <v>1.17403027904096</v>
      </c>
      <c r="AF153">
        <v>1.18369228688138</v>
      </c>
      <c r="AG153">
        <v>1.1666609817585301</v>
      </c>
      <c r="AH153">
        <v>1.17692548945951</v>
      </c>
      <c r="AI153">
        <v>1.14316729522199</v>
      </c>
      <c r="AJ153">
        <v>1.1688072904938001</v>
      </c>
      <c r="AK153">
        <v>1.1568110274927801</v>
      </c>
      <c r="AL153">
        <v>1.1805237399703601</v>
      </c>
      <c r="AM153">
        <v>1.12160088721392</v>
      </c>
      <c r="AN153">
        <v>1.14393477470714</v>
      </c>
      <c r="AO153">
        <v>1.16073944153866</v>
      </c>
      <c r="AP153">
        <v>1.1826572028903399</v>
      </c>
      <c r="AQ153">
        <v>1.13858146591498</v>
      </c>
      <c r="AR153">
        <v>1.19343845645758</v>
      </c>
      <c r="AS153">
        <v>1.1586204746251001</v>
      </c>
      <c r="AT153">
        <v>1.1891112847798999</v>
      </c>
      <c r="AU153">
        <v>1.17252095036839</v>
      </c>
      <c r="AV153">
        <v>1.17539802332847</v>
      </c>
      <c r="AW153">
        <v>1.19113900226517</v>
      </c>
      <c r="AX153">
        <v>1.2018744358086699</v>
      </c>
      <c r="AY153">
        <v>1.1032075314455601</v>
      </c>
      <c r="AZ153">
        <v>1.1418866130963901</v>
      </c>
      <c r="BA153">
        <v>1.1651072276443899</v>
      </c>
      <c r="BB153">
        <v>1.1805192273381799</v>
      </c>
      <c r="BC153">
        <v>1.14319155360217</v>
      </c>
      <c r="BD153">
        <v>1.2211252357086999</v>
      </c>
      <c r="BE153">
        <v>1.1551991246650299</v>
      </c>
      <c r="BF153">
        <v>1.1591518626035</v>
      </c>
      <c r="BG153">
        <v>1.1402925895462199</v>
      </c>
      <c r="BH153">
        <v>1.17911079534605</v>
      </c>
      <c r="BI153">
        <v>1.1447364122115899</v>
      </c>
      <c r="BJ153">
        <v>1.20174715447415</v>
      </c>
      <c r="BK153">
        <v>1.1569574064491199</v>
      </c>
      <c r="BL153">
        <v>1.18815162769021</v>
      </c>
      <c r="BM153">
        <v>1.1646228914327701</v>
      </c>
      <c r="BN153">
        <v>1.1764754747470501</v>
      </c>
      <c r="BO153">
        <v>1.1294778505140499</v>
      </c>
      <c r="BP153">
        <v>1.1865409322995999</v>
      </c>
      <c r="BQ153">
        <v>1.1530319666901601</v>
      </c>
      <c r="BR153">
        <v>1.18130254947782</v>
      </c>
      <c r="BS153">
        <v>1.1208573767507799</v>
      </c>
      <c r="BT153">
        <v>1.1667214769226</v>
      </c>
      <c r="BU153">
        <v>1.1572381217140699</v>
      </c>
      <c r="BV153">
        <v>1.2032343015290199</v>
      </c>
      <c r="BW153">
        <v>1.15205088039919</v>
      </c>
      <c r="BX153">
        <v>1.2128191185387101</v>
      </c>
      <c r="BY153">
        <v>1.13645554305428</v>
      </c>
      <c r="BZ153">
        <v>1.1893362989851799</v>
      </c>
      <c r="CA153">
        <v>1.14665064947742</v>
      </c>
      <c r="CB153">
        <v>1.20568752088492</v>
      </c>
      <c r="CC153">
        <v>1.13796638945145</v>
      </c>
      <c r="CD153">
        <v>1.15566227329657</v>
      </c>
      <c r="CE153">
        <v>1.1278550213972001</v>
      </c>
      <c r="CF153">
        <v>1.1601239562065699</v>
      </c>
      <c r="CG153">
        <v>1.20521553831484</v>
      </c>
      <c r="CH153">
        <v>1.28450451907862</v>
      </c>
      <c r="CI153">
        <v>1.1135426201166301</v>
      </c>
      <c r="CJ153">
        <v>1.14812611464354</v>
      </c>
      <c r="CK153">
        <v>1.14744703811848</v>
      </c>
      <c r="CL153">
        <v>1.20286948863993</v>
      </c>
      <c r="CM153">
        <v>1.1480643279917799</v>
      </c>
      <c r="CN153">
        <v>1.20329137514645</v>
      </c>
      <c r="CO153">
        <v>1.15434173891912</v>
      </c>
      <c r="CP153">
        <v>1.2161887865874801</v>
      </c>
      <c r="CQ153">
        <v>1.1212801318222501</v>
      </c>
      <c r="CR153">
        <v>1.1708642302476</v>
      </c>
      <c r="CS153">
        <v>1.14360301754203</v>
      </c>
      <c r="CT153">
        <v>1.1739626296369401</v>
      </c>
      <c r="CU153">
        <v>1.22707125237369</v>
      </c>
      <c r="CV153">
        <v>1.27045964497702</v>
      </c>
      <c r="CW153">
        <v>1.13549933110683</v>
      </c>
      <c r="CX153">
        <v>1.1707341806690601</v>
      </c>
      <c r="CY153">
        <v>1.17204849809183</v>
      </c>
      <c r="CZ153">
        <v>1.2156517328610801</v>
      </c>
      <c r="DA153">
        <v>1.1391803859487599</v>
      </c>
      <c r="DB153">
        <v>1.17101120995398</v>
      </c>
      <c r="DC153">
        <v>1.1322165783919</v>
      </c>
      <c r="DD153">
        <v>1.1583380063378901</v>
      </c>
      <c r="DE153">
        <v>1.15343872134013</v>
      </c>
      <c r="DF153">
        <v>1.1560129198604701</v>
      </c>
      <c r="DG153">
        <v>1.1318493733333199</v>
      </c>
      <c r="DH153">
        <v>1.2048418219003001</v>
      </c>
      <c r="DI153">
        <v>1.1472519786379101</v>
      </c>
      <c r="DJ153">
        <v>1.1767174569290599</v>
      </c>
      <c r="DK153">
        <v>1.1666548113103199</v>
      </c>
      <c r="DL153">
        <v>1.20727048332989</v>
      </c>
      <c r="DM153">
        <v>1.14191722842012</v>
      </c>
      <c r="DN153">
        <v>1.16498723462155</v>
      </c>
      <c r="DO153">
        <v>1.1416892160807499</v>
      </c>
      <c r="DP153">
        <v>1.14620055269121</v>
      </c>
      <c r="DQ153">
        <v>1.14883406273417</v>
      </c>
      <c r="DR153">
        <v>1.1812202099104001</v>
      </c>
    </row>
    <row r="154" spans="1:122" x14ac:dyDescent="0.45">
      <c r="A154" t="s">
        <v>92</v>
      </c>
      <c r="B154" t="s">
        <v>93</v>
      </c>
      <c r="C154" t="s">
        <v>78</v>
      </c>
      <c r="D154">
        <v>50</v>
      </c>
      <c r="E154" s="1" cm="1">
        <f t="array" ref="E154">SUMPRODUCT($G154:$DR154,$G$2:$DR$2)/SUMPRODUCT(--($G154:$DR154&lt;&gt;""),$G$2:$DR$2)</f>
        <v>1.115253946757512</v>
      </c>
      <c r="F154" s="1" cm="1">
        <f t="array" ref="F154">SUMPRODUCT($G154:$DR154,$F$2:$DQ$2)/SUMPRODUCT(--($G154:$DR154&lt;&gt;""),$F$2:$DQ$2)</f>
        <v>1.1411251615960656</v>
      </c>
      <c r="G154">
        <v>1.08395807962632</v>
      </c>
      <c r="H154">
        <v>1.09215498598803</v>
      </c>
      <c r="I154">
        <v>1.0830419119002499</v>
      </c>
      <c r="J154">
        <v>1.09251579245082</v>
      </c>
      <c r="K154">
        <v>1.1248971796677101</v>
      </c>
      <c r="L154">
        <v>1.1541735621851399</v>
      </c>
      <c r="M154">
        <v>1.15606624822041</v>
      </c>
      <c r="N154">
        <v>1.19275106459265</v>
      </c>
      <c r="O154">
        <v>1.1015541068425101</v>
      </c>
      <c r="P154">
        <v>1.15106875569346</v>
      </c>
      <c r="Q154">
        <v>1.09698454900347</v>
      </c>
      <c r="R154">
        <v>1.11603991976881</v>
      </c>
      <c r="S154">
        <v>1.1108770272199899</v>
      </c>
      <c r="T154">
        <v>1.13920681624084</v>
      </c>
      <c r="U154">
        <v>1.1814345362858001</v>
      </c>
      <c r="V154">
        <v>1.2201557343735101</v>
      </c>
      <c r="W154">
        <v>1.15262472432762</v>
      </c>
      <c r="X154">
        <v>1.1328520383526901</v>
      </c>
      <c r="Y154">
        <v>1.1596062459461201</v>
      </c>
      <c r="Z154">
        <v>1.2013768078924101</v>
      </c>
      <c r="AA154">
        <v>1.1135552091591201</v>
      </c>
      <c r="AB154">
        <v>1.13441985700236</v>
      </c>
      <c r="AC154">
        <v>1.10418776738505</v>
      </c>
      <c r="AD154">
        <v>1.13136822757844</v>
      </c>
      <c r="AE154">
        <v>1.1163939543973</v>
      </c>
      <c r="AF154">
        <v>1.1247155277386101</v>
      </c>
      <c r="AG154">
        <v>1.11921806082024</v>
      </c>
      <c r="AH154">
        <v>1.1171803534890601</v>
      </c>
      <c r="AI154">
        <v>1.1014261417261999</v>
      </c>
      <c r="AJ154">
        <v>1.1200359545999701</v>
      </c>
      <c r="AK154">
        <v>1.1075712163787499</v>
      </c>
      <c r="AL154">
        <v>1.1278299484690499</v>
      </c>
      <c r="AM154">
        <v>1.0844745003898599</v>
      </c>
      <c r="AN154">
        <v>1.1014596287663601</v>
      </c>
      <c r="AO154">
        <v>1.0997056199281401</v>
      </c>
      <c r="AP154">
        <v>1.12915446010173</v>
      </c>
      <c r="AQ154">
        <v>1.1055618717057301</v>
      </c>
      <c r="AR154">
        <v>1.1368543913168601</v>
      </c>
      <c r="AS154">
        <v>1.1239031611024499</v>
      </c>
      <c r="AT154">
        <v>1.1547748513789799</v>
      </c>
      <c r="AU154">
        <v>1.11770832689207</v>
      </c>
      <c r="AV154">
        <v>1.1263415787401001</v>
      </c>
      <c r="AW154">
        <v>1.1300927474782301</v>
      </c>
      <c r="AX154">
        <v>1.1429636855452301</v>
      </c>
      <c r="AY154">
        <v>1.07391551713018</v>
      </c>
      <c r="AZ154">
        <v>1.10615795033201</v>
      </c>
      <c r="BA154">
        <v>1.1221850772444899</v>
      </c>
      <c r="BB154">
        <v>1.1436717123628499</v>
      </c>
      <c r="BC154">
        <v>1.0945654953527399</v>
      </c>
      <c r="BD154">
        <v>1.1689120235935699</v>
      </c>
      <c r="BE154">
        <v>1.1163792483569399</v>
      </c>
      <c r="BF154">
        <v>1.1296533585894299</v>
      </c>
      <c r="BG154">
        <v>1.0999842108123199</v>
      </c>
      <c r="BH154">
        <v>1.1284437589471299</v>
      </c>
      <c r="BI154">
        <v>1.12831087878585</v>
      </c>
      <c r="BJ154">
        <v>1.16448082715478</v>
      </c>
      <c r="BK154">
        <v>1.10278069227953</v>
      </c>
      <c r="BL154">
        <v>1.14387235230565</v>
      </c>
      <c r="BM154">
        <v>1.1158535095575599</v>
      </c>
      <c r="BN154">
        <v>1.1459697796173201</v>
      </c>
      <c r="BO154">
        <v>1.1116045656136799</v>
      </c>
      <c r="BP154">
        <v>1.1840050003493101</v>
      </c>
      <c r="BQ154">
        <v>1.11820186071769</v>
      </c>
      <c r="BR154">
        <v>1.14970240026253</v>
      </c>
      <c r="BS154">
        <v>1.09090808592636</v>
      </c>
      <c r="BT154">
        <v>1.1215689062504399</v>
      </c>
      <c r="BU154">
        <v>1.1033542614738501</v>
      </c>
      <c r="BV154">
        <v>1.1716530066011399</v>
      </c>
      <c r="BW154">
        <v>1.1211757940626701</v>
      </c>
      <c r="BX154">
        <v>1.17938117255651</v>
      </c>
      <c r="BY154">
        <v>1.1189392738949999</v>
      </c>
      <c r="BZ154">
        <v>1.18554691780576</v>
      </c>
      <c r="CA154">
        <v>1.1251239769093899</v>
      </c>
      <c r="CB154">
        <v>1.16021502268648</v>
      </c>
      <c r="CC154">
        <v>1.09410918446855</v>
      </c>
      <c r="CD154">
        <v>1.1251126106437599</v>
      </c>
      <c r="CE154">
        <v>1.09090706078809</v>
      </c>
      <c r="CF154">
        <v>1.1384644819835501</v>
      </c>
      <c r="CG154">
        <v>1.1467163513624901</v>
      </c>
      <c r="CH154">
        <v>1.21901397900061</v>
      </c>
      <c r="CI154">
        <v>1.0834075225095701</v>
      </c>
      <c r="CJ154">
        <v>1.1286982889669701</v>
      </c>
      <c r="CK154">
        <v>1.09158950914763</v>
      </c>
      <c r="CL154">
        <v>1.1517653904139999</v>
      </c>
      <c r="CM154">
        <v>1.1186963726781001</v>
      </c>
      <c r="CN154">
        <v>1.18662611473406</v>
      </c>
      <c r="CO154">
        <v>1.1247895559392</v>
      </c>
      <c r="CP154">
        <v>1.15849256933933</v>
      </c>
      <c r="CQ154">
        <v>1.0978917359234399</v>
      </c>
      <c r="CR154">
        <v>1.15761905338857</v>
      </c>
      <c r="CS154">
        <v>1.08503583810091</v>
      </c>
      <c r="CT154">
        <v>1.13248471113922</v>
      </c>
      <c r="CU154">
        <v>1.18043808455448</v>
      </c>
      <c r="CV154">
        <v>1.2233565471642001</v>
      </c>
      <c r="CW154">
        <v>1.0893286188520901</v>
      </c>
      <c r="CX154">
        <v>1.1448021991708901</v>
      </c>
      <c r="CY154">
        <v>1.1586653430342799</v>
      </c>
      <c r="CZ154">
        <v>1.20285007680239</v>
      </c>
      <c r="DA154">
        <v>1.08701109268982</v>
      </c>
      <c r="DB154">
        <v>1.1266979911652599</v>
      </c>
      <c r="DC154">
        <v>1.0816002385871499</v>
      </c>
      <c r="DD154">
        <v>1.1131717870997699</v>
      </c>
      <c r="DE154">
        <v>1.09982177493518</v>
      </c>
      <c r="DF154">
        <v>1.10858840690676</v>
      </c>
      <c r="DG154">
        <v>1.1173610206407101</v>
      </c>
      <c r="DH154">
        <v>1.1892577249215199</v>
      </c>
      <c r="DI154">
        <v>1.10738889921751</v>
      </c>
      <c r="DJ154">
        <v>1.14574586796241</v>
      </c>
      <c r="DK154">
        <v>1.11100808777602</v>
      </c>
      <c r="DL154">
        <v>1.1674785422376901</v>
      </c>
      <c r="DM154">
        <v>1.0903684128650899</v>
      </c>
      <c r="DN154">
        <v>1.1074957380509001</v>
      </c>
      <c r="DO154">
        <v>1.0949131960890699</v>
      </c>
      <c r="DP154">
        <v>1.12075340210865</v>
      </c>
      <c r="DQ154">
        <v>1.09641364825444</v>
      </c>
      <c r="DR154">
        <v>1.1625323443278399</v>
      </c>
    </row>
    <row r="155" spans="1:122" x14ac:dyDescent="0.45">
      <c r="A155" t="s">
        <v>115</v>
      </c>
      <c r="B155" t="s">
        <v>84</v>
      </c>
      <c r="C155" t="s">
        <v>116</v>
      </c>
      <c r="D155">
        <v>30</v>
      </c>
      <c r="E155" s="1" cm="1">
        <f t="array" ref="E155">SUMPRODUCT($G155:$DR155,$G$2:$DR$2)/SUMPRODUCT(--($G155:$DR155&lt;&gt;""),$G$2:$DR$2)</f>
        <v>1.5630195436824148</v>
      </c>
      <c r="F155" s="1" cm="1">
        <f t="array" ref="F155">SUMPRODUCT($G155:$DR155,$F$2:$DQ$2)/SUMPRODUCT(--($G155:$DR155&lt;&gt;""),$F$2:$DQ$2)</f>
        <v>1.5150741564535317</v>
      </c>
      <c r="G155">
        <v>1.5307891837902601</v>
      </c>
      <c r="H155">
        <v>1.46845948990758</v>
      </c>
      <c r="I155">
        <v>1.52915883013983</v>
      </c>
      <c r="J155">
        <v>1.4691060422108999</v>
      </c>
      <c r="K155">
        <v>1.62228216703755</v>
      </c>
      <c r="L155">
        <v>1.56827095482032</v>
      </c>
      <c r="M155">
        <v>1.65642579061269</v>
      </c>
      <c r="N155">
        <v>1.62729205642664</v>
      </c>
      <c r="O155">
        <v>1.51283362628298</v>
      </c>
      <c r="P155">
        <v>1.52013431473045</v>
      </c>
      <c r="Q155">
        <v>1.5892062837827601</v>
      </c>
      <c r="R155">
        <v>1.52772104922409</v>
      </c>
      <c r="S155">
        <v>1.4646987571472101</v>
      </c>
      <c r="T155">
        <v>1.4879062988459899</v>
      </c>
      <c r="U155">
        <v>1.6231150333692701</v>
      </c>
      <c r="V155">
        <v>1.6290660926517</v>
      </c>
      <c r="W155">
        <v>1.56759659060333</v>
      </c>
      <c r="X155">
        <v>1.42324019132428</v>
      </c>
      <c r="Y155">
        <v>1.59801197237715</v>
      </c>
      <c r="Z155">
        <v>1.56901993383767</v>
      </c>
      <c r="AA155">
        <v>1.76732241628927</v>
      </c>
      <c r="AB155">
        <v>1.5273251876263101</v>
      </c>
      <c r="AC155">
        <v>1.50175741215605</v>
      </c>
      <c r="AD155">
        <v>1.49998500775233</v>
      </c>
      <c r="AE155">
        <v>1.5670968942308301</v>
      </c>
      <c r="AF155">
        <v>1.53026929278541</v>
      </c>
      <c r="AG155">
        <v>1.5252934409301799</v>
      </c>
      <c r="AH155">
        <v>1.47492082842548</v>
      </c>
      <c r="AI155">
        <v>1.5390786108618399</v>
      </c>
      <c r="AJ155">
        <v>1.4648533282467799</v>
      </c>
      <c r="AK155">
        <v>1.5300038090393699</v>
      </c>
      <c r="AL155">
        <v>1.46645425532102</v>
      </c>
      <c r="AM155">
        <v>1.53722184743371</v>
      </c>
      <c r="AN155">
        <v>1.4509353395642</v>
      </c>
      <c r="AO155">
        <v>1.4666893636615099</v>
      </c>
      <c r="AP155">
        <v>1.4831348245993301</v>
      </c>
      <c r="AQ155">
        <v>1.64948293640486</v>
      </c>
      <c r="AR155">
        <v>1.50755248190406</v>
      </c>
      <c r="AS155">
        <v>1.53889205625856</v>
      </c>
      <c r="AT155">
        <v>1.5073923659180699</v>
      </c>
      <c r="AU155">
        <v>1.58192237603788</v>
      </c>
      <c r="AV155">
        <v>1.49840424734407</v>
      </c>
      <c r="AW155">
        <v>1.5805190775415501</v>
      </c>
      <c r="AX155">
        <v>1.55382120158128</v>
      </c>
      <c r="AY155">
        <v>1.6033794355302899</v>
      </c>
      <c r="AZ155">
        <v>1.5132948484137201</v>
      </c>
      <c r="BA155">
        <v>1.5320718177749</v>
      </c>
      <c r="BB155">
        <v>1.50408496933114</v>
      </c>
      <c r="BC155">
        <v>1.4826991604109701</v>
      </c>
      <c r="BD155">
        <v>1.5170203392612001</v>
      </c>
      <c r="BE155">
        <v>1.49778153058296</v>
      </c>
      <c r="BF155">
        <v>1.4695654689876501</v>
      </c>
      <c r="BG155">
        <v>1.52113492546443</v>
      </c>
      <c r="BH155">
        <v>1.5058779394008099</v>
      </c>
      <c r="BI155">
        <v>1.4986291958156499</v>
      </c>
      <c r="BJ155">
        <v>1.54336082999516</v>
      </c>
      <c r="BK155">
        <v>1.49914632812858</v>
      </c>
      <c r="BL155">
        <v>1.5078699689678301</v>
      </c>
      <c r="BM155">
        <v>1.54076915490172</v>
      </c>
      <c r="BN155">
        <v>1.4922932230165</v>
      </c>
      <c r="BO155">
        <v>1.4953042091847699</v>
      </c>
      <c r="BP155">
        <v>1.5573090806835399</v>
      </c>
      <c r="BQ155">
        <v>1.5472980220371899</v>
      </c>
      <c r="BR155">
        <v>1.5020893807533899</v>
      </c>
      <c r="BS155">
        <v>1.5073106411122601</v>
      </c>
      <c r="BT155">
        <v>1.4929932518009299</v>
      </c>
      <c r="BU155">
        <v>1.57623507515891</v>
      </c>
      <c r="BV155">
        <v>1.53113020116008</v>
      </c>
      <c r="BW155">
        <v>1.52333659672371</v>
      </c>
      <c r="BX155">
        <v>1.52611839412807</v>
      </c>
      <c r="BY155">
        <v>1.47049479617705</v>
      </c>
      <c r="BZ155">
        <v>1.55824051609789</v>
      </c>
      <c r="CA155">
        <v>1.45072723680664</v>
      </c>
      <c r="CB155">
        <v>1.5207525352590801</v>
      </c>
      <c r="CC155">
        <v>1.57875975096409</v>
      </c>
      <c r="CD155">
        <v>1.5580821627390999</v>
      </c>
      <c r="CE155">
        <v>1.47378262493132</v>
      </c>
      <c r="CF155">
        <v>1.4716985367320301</v>
      </c>
      <c r="CG155">
        <v>1.5501756589351701</v>
      </c>
      <c r="CH155">
        <v>1.6308239693062001</v>
      </c>
      <c r="CI155">
        <v>1.5280941702236199</v>
      </c>
      <c r="CJ155">
        <v>1.48304966474411</v>
      </c>
      <c r="CK155">
        <v>1.50782312649098</v>
      </c>
      <c r="CL155">
        <v>1.5296904432896401</v>
      </c>
      <c r="CM155">
        <v>1.4751450107208299</v>
      </c>
      <c r="CN155">
        <v>1.5424429745386501</v>
      </c>
      <c r="CO155">
        <v>1.53766843466148</v>
      </c>
      <c r="CP155">
        <v>1.50535262483303</v>
      </c>
      <c r="CQ155">
        <v>1.4822237941535299</v>
      </c>
      <c r="CR155">
        <v>1.4654872713520899</v>
      </c>
      <c r="CS155">
        <v>1.4775373950161701</v>
      </c>
      <c r="CT155">
        <v>1.4783290585554001</v>
      </c>
      <c r="CU155">
        <v>1.55686710865207</v>
      </c>
      <c r="CV155">
        <v>1.5903883621068799</v>
      </c>
      <c r="CW155">
        <v>1.5203949225633899</v>
      </c>
      <c r="CX155">
        <v>1.5269090558054501</v>
      </c>
      <c r="CY155">
        <v>1.5341039938994601</v>
      </c>
      <c r="CZ155">
        <v>1.59171488236143</v>
      </c>
      <c r="DA155">
        <v>1.51203588657312</v>
      </c>
      <c r="DB155">
        <v>1.48816006307314</v>
      </c>
      <c r="DC155">
        <v>1.4958120719387999</v>
      </c>
      <c r="DD155">
        <v>1.46380152492093</v>
      </c>
      <c r="DE155">
        <v>1.5137379092564101</v>
      </c>
      <c r="DF155">
        <v>1.4438998478337901</v>
      </c>
      <c r="DG155">
        <v>1.48126897929556</v>
      </c>
      <c r="DH155">
        <v>1.5300842889605299</v>
      </c>
      <c r="DI155">
        <v>1.5160094582640899</v>
      </c>
      <c r="DJ155">
        <v>1.47737739758529</v>
      </c>
      <c r="DK155">
        <v>1.4948107288032699</v>
      </c>
      <c r="DL155">
        <v>1.57257295327656</v>
      </c>
      <c r="DM155">
        <v>1.47152607784454</v>
      </c>
      <c r="DN155">
        <v>1.4376564441505899</v>
      </c>
      <c r="DO155">
        <v>1.51279024652254</v>
      </c>
      <c r="DP155">
        <v>1.46531751607222</v>
      </c>
      <c r="DQ155">
        <v>1.48631617200501</v>
      </c>
      <c r="DR155">
        <v>1.52466454757942</v>
      </c>
    </row>
    <row r="156" spans="1:122" x14ac:dyDescent="0.45">
      <c r="A156" t="s">
        <v>115</v>
      </c>
      <c r="B156" t="s">
        <v>84</v>
      </c>
      <c r="C156" t="s">
        <v>116</v>
      </c>
      <c r="D156">
        <v>35</v>
      </c>
      <c r="E156" s="1" cm="1">
        <f t="array" ref="E156">SUMPRODUCT($G156:$DR156,$G$2:$DR$2)/SUMPRODUCT(--($G156:$DR156&lt;&gt;""),$G$2:$DR$2)</f>
        <v>1.4730845441626201</v>
      </c>
      <c r="F156" s="1" cm="1">
        <f t="array" ref="F156">SUMPRODUCT($G156:$DR156,$F$2:$DQ$2)/SUMPRODUCT(--($G156:$DR156&lt;&gt;""),$F$2:$DQ$2)</f>
        <v>1.4509518944427371</v>
      </c>
      <c r="G156">
        <v>1.4570867536130701</v>
      </c>
      <c r="H156">
        <v>1.41321125083428</v>
      </c>
      <c r="I156">
        <v>1.4608930319879201</v>
      </c>
      <c r="J156">
        <v>1.4113611702998901</v>
      </c>
      <c r="K156">
        <v>1.4645843580637801</v>
      </c>
      <c r="L156">
        <v>1.41570354675096</v>
      </c>
      <c r="M156">
        <v>1.4706975206647299</v>
      </c>
      <c r="N156">
        <v>1.4829344170729</v>
      </c>
      <c r="O156">
        <v>1.4419133370091499</v>
      </c>
      <c r="P156">
        <v>1.47245010119026</v>
      </c>
      <c r="Q156">
        <v>1.41179399212003</v>
      </c>
      <c r="R156">
        <v>1.3870771173976399</v>
      </c>
      <c r="S156">
        <v>1.432767118701</v>
      </c>
      <c r="T156">
        <v>1.4394559256947199</v>
      </c>
      <c r="U156">
        <v>1.5551843941013499</v>
      </c>
      <c r="V156">
        <v>1.58333385439913</v>
      </c>
      <c r="W156">
        <v>1.48263715929621</v>
      </c>
      <c r="X156">
        <v>1.36808129617112</v>
      </c>
      <c r="Y156">
        <v>1.5360969802797799</v>
      </c>
      <c r="Z156">
        <v>1.52228698100735</v>
      </c>
      <c r="AA156">
        <v>1.5256364972423</v>
      </c>
      <c r="AB156">
        <v>1.39854322284706</v>
      </c>
      <c r="AC156">
        <v>1.4390638974816601</v>
      </c>
      <c r="AD156">
        <v>1.45532489207632</v>
      </c>
      <c r="AE156">
        <v>1.5094009733253699</v>
      </c>
      <c r="AF156">
        <v>1.47019861970628</v>
      </c>
      <c r="AG156">
        <v>1.46392562545433</v>
      </c>
      <c r="AH156">
        <v>1.4213246958168</v>
      </c>
      <c r="AI156">
        <v>1.4419974073234201</v>
      </c>
      <c r="AJ156">
        <v>1.4081747332499499</v>
      </c>
      <c r="AK156">
        <v>1.4374428570503399</v>
      </c>
      <c r="AL156">
        <v>1.41887175900496</v>
      </c>
      <c r="AM156">
        <v>1.46795471051017</v>
      </c>
      <c r="AN156">
        <v>1.40903028298896</v>
      </c>
      <c r="AO156">
        <v>1.4152539343625901</v>
      </c>
      <c r="AP156">
        <v>1.43476472974539</v>
      </c>
      <c r="AQ156">
        <v>1.51578396158323</v>
      </c>
      <c r="AR156">
        <v>1.4474697627354101</v>
      </c>
      <c r="AS156">
        <v>1.4751290344446499</v>
      </c>
      <c r="AT156">
        <v>1.45439099800502</v>
      </c>
      <c r="AU156">
        <v>1.5004662696336999</v>
      </c>
      <c r="AV156">
        <v>1.4464217691546399</v>
      </c>
      <c r="AW156">
        <v>1.47518935503271</v>
      </c>
      <c r="AX156">
        <v>1.48725814851726</v>
      </c>
      <c r="AY156">
        <v>1.49687112479603</v>
      </c>
      <c r="AZ156">
        <v>1.46256635792153</v>
      </c>
      <c r="BA156">
        <v>1.4901645959872001</v>
      </c>
      <c r="BB156">
        <v>1.46265181565984</v>
      </c>
      <c r="BC156">
        <v>1.4316390348749299</v>
      </c>
      <c r="BD156">
        <v>1.46827038606436</v>
      </c>
      <c r="BE156">
        <v>1.4463760776474499</v>
      </c>
      <c r="BF156">
        <v>1.4267082625402201</v>
      </c>
      <c r="BG156">
        <v>1.4045514163077999</v>
      </c>
      <c r="BH156">
        <v>1.41216778564928</v>
      </c>
      <c r="BI156">
        <v>1.47067355332803</v>
      </c>
      <c r="BJ156">
        <v>1.4981462179798599</v>
      </c>
      <c r="BK156">
        <v>1.4295272071926599</v>
      </c>
      <c r="BL156">
        <v>1.4544972796478299</v>
      </c>
      <c r="BM156">
        <v>1.4590355042974801</v>
      </c>
      <c r="BN156">
        <v>1.43916946053807</v>
      </c>
      <c r="BO156">
        <v>1.3909557127594401</v>
      </c>
      <c r="BP156">
        <v>1.46986628579421</v>
      </c>
      <c r="BQ156">
        <v>1.47430405553076</v>
      </c>
      <c r="BR156">
        <v>1.4444271536142701</v>
      </c>
      <c r="BS156">
        <v>1.4550348464763201</v>
      </c>
      <c r="BT156">
        <v>1.4464666063734699</v>
      </c>
      <c r="BU156">
        <v>1.49247888832223</v>
      </c>
      <c r="BV156">
        <v>1.4741092896602701</v>
      </c>
      <c r="BW156">
        <v>1.45738139979971</v>
      </c>
      <c r="BX156">
        <v>1.50373575363725</v>
      </c>
      <c r="BY156">
        <v>1.4094220508809101</v>
      </c>
      <c r="BZ156">
        <v>1.4888705141137699</v>
      </c>
      <c r="CA156">
        <v>1.39739134592031</v>
      </c>
      <c r="CB156">
        <v>1.4734331684083599</v>
      </c>
      <c r="CC156">
        <v>1.43325921912107</v>
      </c>
      <c r="CD156">
        <v>1.4151180602736699</v>
      </c>
      <c r="CE156">
        <v>1.4109559541632599</v>
      </c>
      <c r="CF156">
        <v>1.42693380203725</v>
      </c>
      <c r="CG156">
        <v>1.49720792543151</v>
      </c>
      <c r="CH156">
        <v>1.5700005936981101</v>
      </c>
      <c r="CI156">
        <v>1.4651190050035501</v>
      </c>
      <c r="CJ156">
        <v>1.4393453320213101</v>
      </c>
      <c r="CK156">
        <v>1.4568959511494599</v>
      </c>
      <c r="CL156">
        <v>1.4960675536653101</v>
      </c>
      <c r="CM156">
        <v>1.4359668775307901</v>
      </c>
      <c r="CN156">
        <v>1.5134994859770501</v>
      </c>
      <c r="CO156">
        <v>1.4550962007302799</v>
      </c>
      <c r="CP156">
        <v>1.4545029073045499</v>
      </c>
      <c r="CQ156">
        <v>1.44090645327355</v>
      </c>
      <c r="CR156">
        <v>1.43444371891565</v>
      </c>
      <c r="CS156">
        <v>1.4366260900369601</v>
      </c>
      <c r="CT156">
        <v>1.4377350094105801</v>
      </c>
      <c r="CU156">
        <v>1.51006218724796</v>
      </c>
      <c r="CV156">
        <v>1.54531544663398</v>
      </c>
      <c r="CW156">
        <v>1.43135974575664</v>
      </c>
      <c r="CX156">
        <v>1.4250095088500001</v>
      </c>
      <c r="CY156">
        <v>1.40768816248714</v>
      </c>
      <c r="CZ156">
        <v>1.46561127331611</v>
      </c>
      <c r="DA156">
        <v>1.4529110358042301</v>
      </c>
      <c r="DB156">
        <v>1.4423096858942399</v>
      </c>
      <c r="DC156">
        <v>1.42568509972905</v>
      </c>
      <c r="DD156">
        <v>1.41944753908091</v>
      </c>
      <c r="DE156">
        <v>1.45978321286767</v>
      </c>
      <c r="DF156">
        <v>1.4047857265445101</v>
      </c>
      <c r="DG156">
        <v>1.4224284578191599</v>
      </c>
      <c r="DH156">
        <v>1.4809629878967601</v>
      </c>
      <c r="DI156">
        <v>1.44561871022886</v>
      </c>
      <c r="DJ156">
        <v>1.4329611580813</v>
      </c>
      <c r="DK156">
        <v>1.3878111187319899</v>
      </c>
      <c r="DL156">
        <v>1.4571640187685</v>
      </c>
      <c r="DM156">
        <v>1.42473107960064</v>
      </c>
      <c r="DN156">
        <v>1.3987210058951001</v>
      </c>
      <c r="DO156">
        <v>1.44799972237255</v>
      </c>
      <c r="DP156">
        <v>1.4249261614159701</v>
      </c>
      <c r="DQ156">
        <v>1.3767550394008501</v>
      </c>
      <c r="DR156">
        <v>1.4329059857442701</v>
      </c>
    </row>
    <row r="157" spans="1:122" x14ac:dyDescent="0.45">
      <c r="A157" t="s">
        <v>115</v>
      </c>
      <c r="B157" t="s">
        <v>84</v>
      </c>
      <c r="C157" t="s">
        <v>116</v>
      </c>
      <c r="D157">
        <v>40</v>
      </c>
      <c r="E157" s="1" cm="1">
        <f t="array" ref="E157">SUMPRODUCT($G157:$DR157,$G$2:$DR$2)/SUMPRODUCT(--($G157:$DR157&lt;&gt;""),$G$2:$DR$2)</f>
        <v>1.3932719927366752</v>
      </c>
      <c r="F157" s="1" cm="1">
        <f t="array" ref="F157">SUMPRODUCT($G157:$DR157,$F$2:$DQ$2)/SUMPRODUCT(--($G157:$DR157&lt;&gt;""),$F$2:$DQ$2)</f>
        <v>1.3863246566774454</v>
      </c>
      <c r="G157">
        <v>1.3318719567366799</v>
      </c>
      <c r="H157">
        <v>1.2807874917162101</v>
      </c>
      <c r="I157">
        <v>1.33711400609974</v>
      </c>
      <c r="J157">
        <v>1.2794361843618101</v>
      </c>
      <c r="K157">
        <v>1.44508507266721</v>
      </c>
      <c r="L157">
        <v>1.3926205440627399</v>
      </c>
      <c r="M157">
        <v>1.4183844786472799</v>
      </c>
      <c r="N157">
        <v>1.4465724096596699</v>
      </c>
      <c r="O157">
        <v>1.4163524010608</v>
      </c>
      <c r="P157">
        <v>1.4295744514220401</v>
      </c>
      <c r="Q157">
        <v>1.3505174802037101</v>
      </c>
      <c r="R157">
        <v>1.33969033514006</v>
      </c>
      <c r="S157">
        <v>1.3659386829382201</v>
      </c>
      <c r="T157">
        <v>1.4006212896191099</v>
      </c>
      <c r="U157">
        <v>1.41371316591378</v>
      </c>
      <c r="V157">
        <v>1.45115294123907</v>
      </c>
      <c r="W157">
        <v>1.3670679174190601</v>
      </c>
      <c r="X157">
        <v>1.3336806662421099</v>
      </c>
      <c r="Y157">
        <v>1.49924917993705</v>
      </c>
      <c r="Z157">
        <v>1.4785231281744</v>
      </c>
      <c r="AA157">
        <v>1.45221836869379</v>
      </c>
      <c r="AB157">
        <v>1.35962977693623</v>
      </c>
      <c r="AC157">
        <v>1.4036033158674801</v>
      </c>
      <c r="AD157">
        <v>1.40193820672877</v>
      </c>
      <c r="AE157">
        <v>1.37117066939647</v>
      </c>
      <c r="AF157">
        <v>1.34250770767889</v>
      </c>
      <c r="AG157">
        <v>1.4259299143852799</v>
      </c>
      <c r="AH157">
        <v>1.3814818030520399</v>
      </c>
      <c r="AI157">
        <v>1.37063780730954</v>
      </c>
      <c r="AJ157">
        <v>1.37056526664045</v>
      </c>
      <c r="AK157">
        <v>1.37975887073462</v>
      </c>
      <c r="AL157">
        <v>1.3692760646912601</v>
      </c>
      <c r="AM157">
        <v>1.36974777702354</v>
      </c>
      <c r="AN157">
        <v>1.3603028740736101</v>
      </c>
      <c r="AO157">
        <v>1.2892607007126899</v>
      </c>
      <c r="AP157">
        <v>1.3126459489839899</v>
      </c>
      <c r="AQ157">
        <v>1.4131402669069599</v>
      </c>
      <c r="AR157">
        <v>1.39687901493101</v>
      </c>
      <c r="AS157">
        <v>1.42400927944064</v>
      </c>
      <c r="AT157">
        <v>1.4144792464462199</v>
      </c>
      <c r="AU157">
        <v>1.40956846785636</v>
      </c>
      <c r="AV157">
        <v>1.3881259941953601</v>
      </c>
      <c r="AW157">
        <v>1.3705409467419001</v>
      </c>
      <c r="AX157">
        <v>1.3569163840574301</v>
      </c>
      <c r="AY157">
        <v>1.4165847760270101</v>
      </c>
      <c r="AZ157">
        <v>1.4131637743098799</v>
      </c>
      <c r="BA157">
        <v>1.36635256156558</v>
      </c>
      <c r="BB157">
        <v>1.3595236455857</v>
      </c>
      <c r="BC157">
        <v>1.3599125916047401</v>
      </c>
      <c r="BD157">
        <v>1.4383887920959599</v>
      </c>
      <c r="BE157">
        <v>1.3921440022571601</v>
      </c>
      <c r="BF157">
        <v>1.38877871871834</v>
      </c>
      <c r="BG157">
        <v>1.362776817603</v>
      </c>
      <c r="BH157">
        <v>1.3778320646183999</v>
      </c>
      <c r="BI157">
        <v>1.35049188235011</v>
      </c>
      <c r="BJ157">
        <v>1.4025293730938599</v>
      </c>
      <c r="BK157">
        <v>1.3860354895414599</v>
      </c>
      <c r="BL157">
        <v>1.41097327353341</v>
      </c>
      <c r="BM157">
        <v>1.35743457334718</v>
      </c>
      <c r="BN157">
        <v>1.3646936361561099</v>
      </c>
      <c r="BO157">
        <v>1.35630681993317</v>
      </c>
      <c r="BP157">
        <v>1.41781427468743</v>
      </c>
      <c r="BQ157">
        <v>1.4481621766777599</v>
      </c>
      <c r="BR157">
        <v>1.4076810329921201</v>
      </c>
      <c r="BS157">
        <v>1.37149240887167</v>
      </c>
      <c r="BT157">
        <v>1.3906889910294</v>
      </c>
      <c r="BU157">
        <v>1.44773283372047</v>
      </c>
      <c r="BV157">
        <v>1.45221766832323</v>
      </c>
      <c r="BW157">
        <v>1.3918371382726999</v>
      </c>
      <c r="BX157">
        <v>1.39566802338865</v>
      </c>
      <c r="BY157">
        <v>1.37560171112008</v>
      </c>
      <c r="BZ157">
        <v>1.4432918483429</v>
      </c>
      <c r="CA157">
        <v>1.3209857551072399</v>
      </c>
      <c r="CB157">
        <v>1.40345513693347</v>
      </c>
      <c r="CC157">
        <v>1.3775508040162401</v>
      </c>
      <c r="CD157">
        <v>1.37007030311492</v>
      </c>
      <c r="CE157">
        <v>1.3675909343571999</v>
      </c>
      <c r="CF157">
        <v>1.3919263347819799</v>
      </c>
      <c r="CG157">
        <v>1.3821650695921699</v>
      </c>
      <c r="CH157">
        <v>1.48923262725759</v>
      </c>
      <c r="CI157">
        <v>1.3395524249667301</v>
      </c>
      <c r="CJ157">
        <v>1.3289910860621199</v>
      </c>
      <c r="CK157">
        <v>1.35117729894911</v>
      </c>
      <c r="CL157">
        <v>1.3834162231335201</v>
      </c>
      <c r="CM157">
        <v>1.3897725161663701</v>
      </c>
      <c r="CN157">
        <v>1.4527121094036199</v>
      </c>
      <c r="CO157">
        <v>1.38523742854828</v>
      </c>
      <c r="CP157">
        <v>1.4135072924823</v>
      </c>
      <c r="CQ157">
        <v>1.3857457652591501</v>
      </c>
      <c r="CR157">
        <v>1.4061744762981001</v>
      </c>
      <c r="CS157">
        <v>1.38013580258157</v>
      </c>
      <c r="CT157">
        <v>1.39233196856585</v>
      </c>
      <c r="CU157">
        <v>1.4573775946107399</v>
      </c>
      <c r="CV157">
        <v>1.4998940571438399</v>
      </c>
      <c r="CW157">
        <v>1.3840505904318201</v>
      </c>
      <c r="CX157">
        <v>1.38475142845918</v>
      </c>
      <c r="CY157">
        <v>1.3657796200589301</v>
      </c>
      <c r="CZ157">
        <v>1.4232259752839</v>
      </c>
      <c r="DA157">
        <v>1.39696465171922</v>
      </c>
      <c r="DB157">
        <v>1.41316798464089</v>
      </c>
      <c r="DC157">
        <v>1.38973919977047</v>
      </c>
      <c r="DD157">
        <v>1.3829194075934299</v>
      </c>
      <c r="DE157">
        <v>1.4086790422425599</v>
      </c>
      <c r="DF157">
        <v>1.3647402172496801</v>
      </c>
      <c r="DG157">
        <v>1.31917132929053</v>
      </c>
      <c r="DH157">
        <v>1.4019316658824199</v>
      </c>
      <c r="DI157">
        <v>1.3974228022769799</v>
      </c>
      <c r="DJ157">
        <v>1.3869835435467801</v>
      </c>
      <c r="DK157">
        <v>1.3522325885919599</v>
      </c>
      <c r="DL157">
        <v>1.43918721407606</v>
      </c>
      <c r="DM157">
        <v>1.3679373972707101</v>
      </c>
      <c r="DN157">
        <v>1.36632031709559</v>
      </c>
      <c r="DO157">
        <v>1.3314892055134</v>
      </c>
      <c r="DP157">
        <v>1.3237656599232499</v>
      </c>
      <c r="DQ157">
        <v>1.34469592987231</v>
      </c>
      <c r="DR157">
        <v>1.38836956689082</v>
      </c>
    </row>
    <row r="158" spans="1:122" x14ac:dyDescent="0.45">
      <c r="A158" t="s">
        <v>115</v>
      </c>
      <c r="B158" t="s">
        <v>84</v>
      </c>
      <c r="C158" t="s">
        <v>116</v>
      </c>
      <c r="D158">
        <v>45</v>
      </c>
      <c r="E158" s="1" cm="1">
        <f t="array" ref="E158">SUMPRODUCT($G158:$DR158,$G$2:$DR$2)/SUMPRODUCT(--($G158:$DR158&lt;&gt;""),$G$2:$DR$2)</f>
        <v>1.3315301431847191</v>
      </c>
      <c r="F158" s="1" cm="1">
        <f t="array" ref="F158">SUMPRODUCT($G158:$DR158,$F$2:$DQ$2)/SUMPRODUCT(--($G158:$DR158&lt;&gt;""),$F$2:$DQ$2)</f>
        <v>1.3310542542070736</v>
      </c>
      <c r="G158">
        <v>1.2900063653781499</v>
      </c>
      <c r="H158">
        <v>1.2462253461972099</v>
      </c>
      <c r="I158">
        <v>1.29559872851793</v>
      </c>
      <c r="J158">
        <v>1.2413416012798699</v>
      </c>
      <c r="K158">
        <v>1.3949646167401999</v>
      </c>
      <c r="L158">
        <v>1.3622343833894299</v>
      </c>
      <c r="M158">
        <v>1.3897221718971799</v>
      </c>
      <c r="N158">
        <v>1.40235582548628</v>
      </c>
      <c r="O158">
        <v>1.2752399334479001</v>
      </c>
      <c r="P158">
        <v>1.31188637679914</v>
      </c>
      <c r="Q158">
        <v>1.2996889729707499</v>
      </c>
      <c r="R158">
        <v>1.3030123631521799</v>
      </c>
      <c r="S158">
        <v>1.2879959279159601</v>
      </c>
      <c r="T158">
        <v>1.30905739160121</v>
      </c>
      <c r="U158">
        <v>1.37726219609945</v>
      </c>
      <c r="V158">
        <v>1.41626802915396</v>
      </c>
      <c r="W158">
        <v>1.31881000753144</v>
      </c>
      <c r="X158">
        <v>1.2931209020166401</v>
      </c>
      <c r="Y158">
        <v>1.4354714258955601</v>
      </c>
      <c r="Z158">
        <v>1.43616722937148</v>
      </c>
      <c r="AA158">
        <v>1.4115257169554101</v>
      </c>
      <c r="AB158">
        <v>1.31431306181618</v>
      </c>
      <c r="AC158">
        <v>1.3487514553108999</v>
      </c>
      <c r="AD158">
        <v>1.37278320784722</v>
      </c>
      <c r="AE158">
        <v>1.33274224881535</v>
      </c>
      <c r="AF158">
        <v>1.31528670591772</v>
      </c>
      <c r="AG158">
        <v>1.3868919603143199</v>
      </c>
      <c r="AH158">
        <v>1.34451695040264</v>
      </c>
      <c r="AI158">
        <v>1.32239173892247</v>
      </c>
      <c r="AJ158">
        <v>1.33582089552238</v>
      </c>
      <c r="AK158">
        <v>1.3422935833287699</v>
      </c>
      <c r="AL158">
        <v>1.3360134958915899</v>
      </c>
      <c r="AM158">
        <v>1.27118452314925</v>
      </c>
      <c r="AN158">
        <v>1.2658026260620701</v>
      </c>
      <c r="AO158">
        <v>1.2760554339691399</v>
      </c>
      <c r="AP158">
        <v>1.29018197888274</v>
      </c>
      <c r="AQ158">
        <v>1.30996012151733</v>
      </c>
      <c r="AR158">
        <v>1.3103683217479201</v>
      </c>
      <c r="AS158">
        <v>1.39039496292007</v>
      </c>
      <c r="AT158">
        <v>1.3816968618154599</v>
      </c>
      <c r="AU158">
        <v>1.3019729698296501</v>
      </c>
      <c r="AV158">
        <v>1.2900949319722299</v>
      </c>
      <c r="AW158">
        <v>1.3359868276120801</v>
      </c>
      <c r="AX158">
        <v>1.3213762140262599</v>
      </c>
      <c r="AY158">
        <v>1.2944264941078401</v>
      </c>
      <c r="AZ158">
        <v>1.2852672088872401</v>
      </c>
      <c r="BA158">
        <v>1.3261972986300701</v>
      </c>
      <c r="BB158">
        <v>1.3361106551347799</v>
      </c>
      <c r="BC158">
        <v>1.2641727709943</v>
      </c>
      <c r="BD158">
        <v>1.32721060308765</v>
      </c>
      <c r="BE158">
        <v>1.30175310102921</v>
      </c>
      <c r="BF158">
        <v>1.30499794212051</v>
      </c>
      <c r="BG158">
        <v>1.32532628604489</v>
      </c>
      <c r="BH158">
        <v>1.34004183840317</v>
      </c>
      <c r="BI158">
        <v>1.3169625615690901</v>
      </c>
      <c r="BJ158">
        <v>1.36957538025486</v>
      </c>
      <c r="BK158">
        <v>1.28533703813968</v>
      </c>
      <c r="BL158">
        <v>1.3118089452885</v>
      </c>
      <c r="BM158">
        <v>1.32616418898913</v>
      </c>
      <c r="BN158">
        <v>1.3383657091330801</v>
      </c>
      <c r="BO158">
        <v>1.31905628797791</v>
      </c>
      <c r="BP158">
        <v>1.3878901222920701</v>
      </c>
      <c r="BQ158">
        <v>1.41352178185038</v>
      </c>
      <c r="BR158">
        <v>1.37441943975084</v>
      </c>
      <c r="BS158">
        <v>1.2783004563921101</v>
      </c>
      <c r="BT158">
        <v>1.3264413899708001</v>
      </c>
      <c r="BU158">
        <v>1.3395094024908201</v>
      </c>
      <c r="BV158">
        <v>1.3481056508915901</v>
      </c>
      <c r="BW158">
        <v>1.33536131550631</v>
      </c>
      <c r="BX158">
        <v>1.3766167587576299</v>
      </c>
      <c r="BY158">
        <v>1.28394531743213</v>
      </c>
      <c r="BZ158">
        <v>1.3466182860443301</v>
      </c>
      <c r="CA158">
        <v>1.2962103627871699</v>
      </c>
      <c r="CB158">
        <v>1.36570550066015</v>
      </c>
      <c r="CC158">
        <v>1.3347794743532999</v>
      </c>
      <c r="CD158">
        <v>1.3397952515337599</v>
      </c>
      <c r="CE158">
        <v>1.2743091085734499</v>
      </c>
      <c r="CF158">
        <v>1.31981329437012</v>
      </c>
      <c r="CG158">
        <v>1.3562455646965501</v>
      </c>
      <c r="CH158">
        <v>1.44946493455574</v>
      </c>
      <c r="CI158">
        <v>1.2928454772961799</v>
      </c>
      <c r="CJ158">
        <v>1.30155428063253</v>
      </c>
      <c r="CK158">
        <v>1.32445962681665</v>
      </c>
      <c r="CL158">
        <v>1.3668643035464301</v>
      </c>
      <c r="CM158">
        <v>1.3029597766868199</v>
      </c>
      <c r="CN158">
        <v>1.38276576170503</v>
      </c>
      <c r="CO158">
        <v>1.30637041966516</v>
      </c>
      <c r="CP158">
        <v>1.3539996680542701</v>
      </c>
      <c r="CQ158">
        <v>1.3059827596829501</v>
      </c>
      <c r="CR158">
        <v>1.31540644205979</v>
      </c>
      <c r="CS158">
        <v>1.27506592747083</v>
      </c>
      <c r="CT158">
        <v>1.3011400733815</v>
      </c>
      <c r="CU158">
        <v>1.4235061452982301</v>
      </c>
      <c r="CV158">
        <v>1.47808512666603</v>
      </c>
      <c r="CW158">
        <v>1.3041803614916001</v>
      </c>
      <c r="CX158">
        <v>1.3250716627743</v>
      </c>
      <c r="CY158">
        <v>1.33823822499226</v>
      </c>
      <c r="CZ158">
        <v>1.39783126058736</v>
      </c>
      <c r="DA158">
        <v>1.2944342254141299</v>
      </c>
      <c r="DB158">
        <v>1.3020675603692</v>
      </c>
      <c r="DC158">
        <v>1.2790505634618801</v>
      </c>
      <c r="DD158">
        <v>1.27805852030009</v>
      </c>
      <c r="DE158">
        <v>1.36539455715826</v>
      </c>
      <c r="DF158">
        <v>1.34280743313075</v>
      </c>
      <c r="DG158">
        <v>1.3057152089722599</v>
      </c>
      <c r="DH158">
        <v>1.3813455596135999</v>
      </c>
      <c r="DI158">
        <v>1.3483237460231301</v>
      </c>
      <c r="DJ158">
        <v>1.3653648971649901</v>
      </c>
      <c r="DK158">
        <v>1.3269020188546801</v>
      </c>
      <c r="DL158">
        <v>1.42227152435133</v>
      </c>
      <c r="DM158">
        <v>1.32419368194165</v>
      </c>
      <c r="DN158">
        <v>1.3315163760387501</v>
      </c>
      <c r="DO158">
        <v>1.2911091685526801</v>
      </c>
      <c r="DP158">
        <v>1.2991316951437999</v>
      </c>
      <c r="DQ158">
        <v>1.31283949424241</v>
      </c>
      <c r="DR158">
        <v>1.35529665016964</v>
      </c>
    </row>
    <row r="159" spans="1:122" x14ac:dyDescent="0.45">
      <c r="A159" t="s">
        <v>115</v>
      </c>
      <c r="B159" t="s">
        <v>84</v>
      </c>
      <c r="C159" t="s">
        <v>116</v>
      </c>
      <c r="D159">
        <v>50</v>
      </c>
      <c r="E159" s="1" cm="1">
        <f t="array" ref="E159">SUMPRODUCT($G159:$DR159,$G$2:$DR$2)/SUMPRODUCT(--($G159:$DR159&lt;&gt;""),$G$2:$DR$2)</f>
        <v>1.2780757543735373</v>
      </c>
      <c r="F159" s="1" cm="1">
        <f t="array" ref="F159">SUMPRODUCT($G159:$DR159,$F$2:$DQ$2)/SUMPRODUCT(--($G159:$DR159&lt;&gt;""),$F$2:$DQ$2)</f>
        <v>1.2792327458049804</v>
      </c>
      <c r="G159">
        <v>1.2571884415852601</v>
      </c>
      <c r="H159">
        <v>1.21020724477515</v>
      </c>
      <c r="I159">
        <v>1.2594250692965301</v>
      </c>
      <c r="J159">
        <v>1.20718994087501</v>
      </c>
      <c r="K159">
        <v>1.33570609001604</v>
      </c>
      <c r="L159">
        <v>1.32288614180718</v>
      </c>
      <c r="M159">
        <v>1.3611466294562899</v>
      </c>
      <c r="N159">
        <v>1.3733659563926901</v>
      </c>
      <c r="O159">
        <v>1.2427589962279699</v>
      </c>
      <c r="P159">
        <v>1.2802655515421899</v>
      </c>
      <c r="Q159">
        <v>1.2596364561650899</v>
      </c>
      <c r="R159">
        <v>1.27760067459627</v>
      </c>
      <c r="S159">
        <v>1.2513450515397899</v>
      </c>
      <c r="T159">
        <v>1.2782912182933499</v>
      </c>
      <c r="U159">
        <v>1.3486965926952701</v>
      </c>
      <c r="V159">
        <v>1.3775429064429601</v>
      </c>
      <c r="W159">
        <v>1.2233843047192301</v>
      </c>
      <c r="X159">
        <v>1.1897045796061201</v>
      </c>
      <c r="Y159">
        <v>1.32807607583434</v>
      </c>
      <c r="Z159">
        <v>1.3311298214979499</v>
      </c>
      <c r="AA159">
        <v>1.3849449536662399</v>
      </c>
      <c r="AB159">
        <v>1.2712749705522099</v>
      </c>
      <c r="AC159">
        <v>1.2315914032214199</v>
      </c>
      <c r="AD159">
        <v>1.2317013090768201</v>
      </c>
      <c r="AE159">
        <v>1.30043433543789</v>
      </c>
      <c r="AF159">
        <v>1.2918989280134401</v>
      </c>
      <c r="AG159">
        <v>1.2699309704492501</v>
      </c>
      <c r="AH159">
        <v>1.2352646516694299</v>
      </c>
      <c r="AI159">
        <v>1.2397435191566</v>
      </c>
      <c r="AJ159">
        <v>1.2462179695762301</v>
      </c>
      <c r="AK159">
        <v>1.24622407630795</v>
      </c>
      <c r="AL159">
        <v>1.24331225115404</v>
      </c>
      <c r="AM159">
        <v>1.2523784923641901</v>
      </c>
      <c r="AN159">
        <v>1.24705391815223</v>
      </c>
      <c r="AO159">
        <v>1.2233952569311199</v>
      </c>
      <c r="AP159">
        <v>1.2582090889281801</v>
      </c>
      <c r="AQ159">
        <v>1.26223969608463</v>
      </c>
      <c r="AR159">
        <v>1.2803953943241699</v>
      </c>
      <c r="AS159">
        <v>1.25853108173499</v>
      </c>
      <c r="AT159">
        <v>1.2556729978130301</v>
      </c>
      <c r="AU159">
        <v>1.2651250050718299</v>
      </c>
      <c r="AV159">
        <v>1.2525566899421701</v>
      </c>
      <c r="AW159">
        <v>1.3158504943362701</v>
      </c>
      <c r="AX159">
        <v>1.2874845489345299</v>
      </c>
      <c r="AY159">
        <v>1.2656610878944401</v>
      </c>
      <c r="AZ159">
        <v>1.2507175799203001</v>
      </c>
      <c r="BA159">
        <v>1.30009115529421</v>
      </c>
      <c r="BB159">
        <v>1.3037710472516999</v>
      </c>
      <c r="BC159">
        <v>1.2338934576744001</v>
      </c>
      <c r="BD159">
        <v>1.3171760523940499</v>
      </c>
      <c r="BE159">
        <v>1.2619427204139499</v>
      </c>
      <c r="BF159">
        <v>1.2752946945059001</v>
      </c>
      <c r="BG159">
        <v>1.2515279635178</v>
      </c>
      <c r="BH159">
        <v>1.2762836979707499</v>
      </c>
      <c r="BI159">
        <v>1.2907319964034401</v>
      </c>
      <c r="BJ159">
        <v>1.3339163791506301</v>
      </c>
      <c r="BK159">
        <v>1.25940245313424</v>
      </c>
      <c r="BL159">
        <v>1.29408229821082</v>
      </c>
      <c r="BM159">
        <v>1.2805397261937801</v>
      </c>
      <c r="BN159">
        <v>1.3098605918084301</v>
      </c>
      <c r="BO159">
        <v>1.2337191916024199</v>
      </c>
      <c r="BP159">
        <v>1.3291752323442101</v>
      </c>
      <c r="BQ159">
        <v>1.29038283573247</v>
      </c>
      <c r="BR159">
        <v>1.26790896980101</v>
      </c>
      <c r="BS159">
        <v>1.2474011190136001</v>
      </c>
      <c r="BT159">
        <v>1.2976508719481299</v>
      </c>
      <c r="BU159">
        <v>1.31248203374279</v>
      </c>
      <c r="BV159">
        <v>1.32984214491578</v>
      </c>
      <c r="BW159">
        <v>1.30035658468976</v>
      </c>
      <c r="BX159">
        <v>1.3536094754369501</v>
      </c>
      <c r="BY159">
        <v>1.27864267606117</v>
      </c>
      <c r="BZ159">
        <v>1.3448584889101201</v>
      </c>
      <c r="CA159">
        <v>1.19586223629191</v>
      </c>
      <c r="CB159">
        <v>1.3029792854865401</v>
      </c>
      <c r="CC159">
        <v>1.2433909201487201</v>
      </c>
      <c r="CD159">
        <v>1.24938238570125</v>
      </c>
      <c r="CE159">
        <v>1.23363029153818</v>
      </c>
      <c r="CF159">
        <v>1.28964706105136</v>
      </c>
      <c r="CG159">
        <v>1.33768293572162</v>
      </c>
      <c r="CH159">
        <v>1.4130525127973801</v>
      </c>
      <c r="CI159">
        <v>1.2598861558662899</v>
      </c>
      <c r="CJ159">
        <v>1.28281968097316</v>
      </c>
      <c r="CK159">
        <v>1.29863071190535</v>
      </c>
      <c r="CL159">
        <v>1.3339099433265</v>
      </c>
      <c r="CM159">
        <v>1.2751870318190901</v>
      </c>
      <c r="CN159">
        <v>1.34709575185385</v>
      </c>
      <c r="CO159">
        <v>1.2799490685666399</v>
      </c>
      <c r="CP159">
        <v>1.3210709299721499</v>
      </c>
      <c r="CQ159">
        <v>1.24769343283589</v>
      </c>
      <c r="CR159">
        <v>1.2820528552164401</v>
      </c>
      <c r="CS159">
        <v>1.2363915556307801</v>
      </c>
      <c r="CT159">
        <v>1.28328515244579</v>
      </c>
      <c r="CU159">
        <v>1.3169131784800501</v>
      </c>
      <c r="CV159">
        <v>1.3719752188748899</v>
      </c>
      <c r="CW159">
        <v>1.27160792902576</v>
      </c>
      <c r="CX159">
        <v>1.3140072288576901</v>
      </c>
      <c r="CY159">
        <v>1.30283676322023</v>
      </c>
      <c r="CZ159">
        <v>1.35744461691312</v>
      </c>
      <c r="DA159">
        <v>1.25278471174849</v>
      </c>
      <c r="DB159">
        <v>1.2855122322728401</v>
      </c>
      <c r="DC159">
        <v>1.24115109919624</v>
      </c>
      <c r="DD159">
        <v>1.25764609116364</v>
      </c>
      <c r="DE159">
        <v>1.26218886979093</v>
      </c>
      <c r="DF159">
        <v>1.25204249384375</v>
      </c>
      <c r="DG159">
        <v>1.2807310327244701</v>
      </c>
      <c r="DH159">
        <v>1.3507085746774601</v>
      </c>
      <c r="DI159">
        <v>1.2468733576222599</v>
      </c>
      <c r="DJ159">
        <v>1.25593859585886</v>
      </c>
      <c r="DK159">
        <v>1.2673211429117299</v>
      </c>
      <c r="DL159">
        <v>1.31854684830111</v>
      </c>
      <c r="DM159">
        <v>1.22894637663213</v>
      </c>
      <c r="DN159">
        <v>1.25807385814075</v>
      </c>
      <c r="DO159">
        <v>1.2487645109583101</v>
      </c>
      <c r="DP159">
        <v>1.27207865110577</v>
      </c>
      <c r="DQ159">
        <v>1.2337827815753699</v>
      </c>
      <c r="DR159">
        <v>1.2978159346862499</v>
      </c>
    </row>
    <row r="160" spans="1:122" x14ac:dyDescent="0.45">
      <c r="A160" t="s">
        <v>121</v>
      </c>
      <c r="B160" t="s">
        <v>93</v>
      </c>
      <c r="C160" t="s">
        <v>75</v>
      </c>
      <c r="D160">
        <v>30</v>
      </c>
      <c r="E160" s="1" cm="1">
        <f t="array" ref="E160">SUMPRODUCT($G160:$DR160,$G$2:$DR$2)/SUMPRODUCT(--($G160:$DR160&lt;&gt;""),$G$2:$DR$2)</f>
        <v>1.2853820691802678</v>
      </c>
      <c r="F160" s="1" cm="1">
        <f t="array" ref="F160">SUMPRODUCT($G160:$DR160,$F$2:$DQ$2)/SUMPRODUCT(--($G160:$DR160&lt;&gt;""),$F$2:$DQ$2)</f>
        <v>1.2609421943845134</v>
      </c>
      <c r="G160">
        <v>1.2196068637427899</v>
      </c>
      <c r="H160">
        <v>1.19371336120266</v>
      </c>
      <c r="I160">
        <v>1.2234162644640501</v>
      </c>
      <c r="J160">
        <v>1.1930751526140899</v>
      </c>
      <c r="K160">
        <v>1.3009669250517299</v>
      </c>
      <c r="L160">
        <v>1.2867502084564999</v>
      </c>
      <c r="M160">
        <v>1.3037638321232099</v>
      </c>
      <c r="N160">
        <v>1.31186233572769</v>
      </c>
      <c r="O160">
        <v>1.2380436437083799</v>
      </c>
      <c r="P160">
        <v>1.2522574386368901</v>
      </c>
      <c r="Q160">
        <v>1.2524305414579</v>
      </c>
      <c r="R160">
        <v>1.23060153406256</v>
      </c>
      <c r="S160">
        <v>1.1961590941295299</v>
      </c>
      <c r="T160">
        <v>1.23944242594009</v>
      </c>
      <c r="U160">
        <v>1.29828314360994</v>
      </c>
      <c r="V160">
        <v>1.3119016529315899</v>
      </c>
      <c r="W160">
        <v>1.3048186528872501</v>
      </c>
      <c r="X160">
        <v>1.20406635297308</v>
      </c>
      <c r="Y160">
        <v>1.34855846944288</v>
      </c>
      <c r="Z160">
        <v>1.3185212705518801</v>
      </c>
      <c r="AA160">
        <v>1.38299253927387</v>
      </c>
      <c r="AB160">
        <v>1.3069960708661399</v>
      </c>
      <c r="AC160">
        <v>1.22512746953459</v>
      </c>
      <c r="AD160">
        <v>1.2508559939416399</v>
      </c>
      <c r="AE160">
        <v>1.2476031158543099</v>
      </c>
      <c r="AF160">
        <v>1.2643788377429099</v>
      </c>
      <c r="AG160">
        <v>1.2508034547112901</v>
      </c>
      <c r="AH160">
        <v>1.2381103542554099</v>
      </c>
      <c r="AI160">
        <v>1.29693864024864</v>
      </c>
      <c r="AJ160">
        <v>1.23095546498699</v>
      </c>
      <c r="AK160">
        <v>1.23752863402667</v>
      </c>
      <c r="AL160">
        <v>1.2283983607590001</v>
      </c>
      <c r="AM160">
        <v>1.2683298904726099</v>
      </c>
      <c r="AN160">
        <v>1.2143594732620699</v>
      </c>
      <c r="AO160">
        <v>1.19436671481571</v>
      </c>
      <c r="AP160">
        <v>1.1974159639145501</v>
      </c>
      <c r="AQ160">
        <v>1.3985386144617</v>
      </c>
      <c r="AR160">
        <v>1.30416540101066</v>
      </c>
      <c r="AS160">
        <v>1.2785276860060399</v>
      </c>
      <c r="AT160">
        <v>1.2657286670779999</v>
      </c>
      <c r="AU160">
        <v>1.4387584123571899</v>
      </c>
      <c r="AV160">
        <v>1.29186700223058</v>
      </c>
      <c r="AW160">
        <v>1.30162686660022</v>
      </c>
      <c r="AX160">
        <v>1.3071201092168701</v>
      </c>
      <c r="AY160">
        <v>1.34889093521417</v>
      </c>
      <c r="AZ160">
        <v>1.2846529186589599</v>
      </c>
      <c r="BA160">
        <v>1.22039669708633</v>
      </c>
      <c r="BB160">
        <v>1.22882389685338</v>
      </c>
      <c r="BC160">
        <v>1.22266461768386</v>
      </c>
      <c r="BD160">
        <v>1.2417315338611901</v>
      </c>
      <c r="BE160">
        <v>1.2246124098693201</v>
      </c>
      <c r="BF160">
        <v>1.2209993076485299</v>
      </c>
      <c r="BG160">
        <v>1.2177413100163601</v>
      </c>
      <c r="BH160">
        <v>1.2083948175124799</v>
      </c>
      <c r="BI160">
        <v>1.22054629337079</v>
      </c>
      <c r="BJ160">
        <v>1.23985060056841</v>
      </c>
      <c r="BK160">
        <v>1.25081126518651</v>
      </c>
      <c r="BL160">
        <v>1.2385497072398</v>
      </c>
      <c r="BM160">
        <v>1.25051300894141</v>
      </c>
      <c r="BN160">
        <v>1.23796065719793</v>
      </c>
      <c r="BO160">
        <v>1.20299336501223</v>
      </c>
      <c r="BP160">
        <v>1.2425683928115301</v>
      </c>
      <c r="BQ160">
        <v>1.27898047147883</v>
      </c>
      <c r="BR160">
        <v>1.2762848979650601</v>
      </c>
      <c r="BS160">
        <v>1.2507659744386099</v>
      </c>
      <c r="BT160">
        <v>1.2559213278732699</v>
      </c>
      <c r="BU160">
        <v>1.28161971539164</v>
      </c>
      <c r="BV160">
        <v>1.26319229841818</v>
      </c>
      <c r="BW160">
        <v>1.2556305442931901</v>
      </c>
      <c r="BX160">
        <v>1.2334636613126899</v>
      </c>
      <c r="BY160">
        <v>1.1852056111798399</v>
      </c>
      <c r="BZ160">
        <v>1.2613648463581899</v>
      </c>
      <c r="CA160">
        <v>1.1686712307271501</v>
      </c>
      <c r="CB160">
        <v>1.2205285189369399</v>
      </c>
      <c r="CC160">
        <v>1.25079758581722</v>
      </c>
      <c r="CD160">
        <v>1.2463270545785301</v>
      </c>
      <c r="CE160">
        <v>1.2275795862537799</v>
      </c>
      <c r="CF160">
        <v>1.23093563657802</v>
      </c>
      <c r="CG160">
        <v>1.25503438069915</v>
      </c>
      <c r="CH160">
        <v>1.29550048551755</v>
      </c>
      <c r="CI160">
        <v>1.2563785943492001</v>
      </c>
      <c r="CJ160">
        <v>1.22875200053936</v>
      </c>
      <c r="CK160">
        <v>1.22191882278221</v>
      </c>
      <c r="CL160">
        <v>1.2363695146803799</v>
      </c>
      <c r="CM160">
        <v>1.2137626035539699</v>
      </c>
      <c r="CN160">
        <v>1.2628366961313899</v>
      </c>
      <c r="CO160">
        <v>1.2523933644208101</v>
      </c>
      <c r="CP160">
        <v>1.2279763738820599</v>
      </c>
      <c r="CQ160">
        <v>1.2314505216718099</v>
      </c>
      <c r="CR160">
        <v>1.2258160329947401</v>
      </c>
      <c r="CS160">
        <v>1.2315520066227299</v>
      </c>
      <c r="CT160">
        <v>1.21631096033799</v>
      </c>
      <c r="CU160">
        <v>1.29534802087519</v>
      </c>
      <c r="CV160">
        <v>1.31095286220047</v>
      </c>
      <c r="CW160">
        <v>1.2474722598904899</v>
      </c>
      <c r="CX160">
        <v>1.2575153108472701</v>
      </c>
      <c r="CY160">
        <v>1.2149830891903499</v>
      </c>
      <c r="CZ160">
        <v>1.25290976557988</v>
      </c>
      <c r="DA160">
        <v>1.2534336409646101</v>
      </c>
      <c r="DB160">
        <v>1.2382806018894501</v>
      </c>
      <c r="DC160">
        <v>1.2443256373139799</v>
      </c>
      <c r="DD160">
        <v>1.2228922265422899</v>
      </c>
      <c r="DE160">
        <v>1.2497739072473899</v>
      </c>
      <c r="DF160">
        <v>1.2215937846554099</v>
      </c>
      <c r="DG160">
        <v>1.2168135574501699</v>
      </c>
      <c r="DH160">
        <v>1.2589885171096</v>
      </c>
      <c r="DI160">
        <v>1.25618731162332</v>
      </c>
      <c r="DJ160">
        <v>1.2321965631694201</v>
      </c>
      <c r="DK160">
        <v>1.19203029294499</v>
      </c>
      <c r="DL160">
        <v>1.26854526470241</v>
      </c>
      <c r="DM160">
        <v>1.21767572115082</v>
      </c>
      <c r="DN160">
        <v>1.21630789652206</v>
      </c>
      <c r="DO160">
        <v>1.2307179452067201</v>
      </c>
      <c r="DP160">
        <v>1.1989440621335199</v>
      </c>
      <c r="DQ160">
        <v>1.18174544930966</v>
      </c>
      <c r="DR160">
        <v>1.2199371094328799</v>
      </c>
    </row>
    <row r="161" spans="1:122" x14ac:dyDescent="0.45">
      <c r="A161" t="s">
        <v>121</v>
      </c>
      <c r="B161" t="s">
        <v>93</v>
      </c>
      <c r="C161" t="s">
        <v>75</v>
      </c>
      <c r="D161">
        <v>40</v>
      </c>
      <c r="E161" s="1" cm="1">
        <f t="array" ref="E161">SUMPRODUCT($G161:$DR161,$G$2:$DR$2)/SUMPRODUCT(--($G161:$DR161&lt;&gt;""),$G$2:$DR$2)</f>
        <v>1.1263360923590795</v>
      </c>
      <c r="F161" s="1" cm="1">
        <f t="array" ref="F161">SUMPRODUCT($G161:$DR161,$F$2:$DQ$2)/SUMPRODUCT(--($G161:$DR161&lt;&gt;""),$F$2:$DQ$2)</f>
        <v>1.1339132188737358</v>
      </c>
      <c r="G161">
        <v>1.1013774936345</v>
      </c>
      <c r="H161">
        <v>1.0899352573858101</v>
      </c>
      <c r="I161">
        <v>1.1033488926682</v>
      </c>
      <c r="J161">
        <v>1.0902250023917199</v>
      </c>
      <c r="K161">
        <v>1.16056399437237</v>
      </c>
      <c r="L161">
        <v>1.1481288586134899</v>
      </c>
      <c r="M161">
        <v>1.1362327815416</v>
      </c>
      <c r="N161">
        <v>1.17422489898606</v>
      </c>
      <c r="O161">
        <v>1.1126602459850701</v>
      </c>
      <c r="P161">
        <v>1.12926669113001</v>
      </c>
      <c r="Q161">
        <v>1.11115257551868</v>
      </c>
      <c r="R161">
        <v>1.1260887033120499</v>
      </c>
      <c r="S161">
        <v>1.0963757330489801</v>
      </c>
      <c r="T161">
        <v>1.1324003138180001</v>
      </c>
      <c r="U161">
        <v>1.1774584272637501</v>
      </c>
      <c r="V161">
        <v>1.20965636929773</v>
      </c>
      <c r="W161">
        <v>1.1248450093256199</v>
      </c>
      <c r="X161">
        <v>1.0874038570362301</v>
      </c>
      <c r="Y161">
        <v>1.1894007154942701</v>
      </c>
      <c r="Z161">
        <v>1.2009430530335701</v>
      </c>
      <c r="AA161">
        <v>1.1987341061353101</v>
      </c>
      <c r="AB161">
        <v>1.16762561508829</v>
      </c>
      <c r="AC161">
        <v>1.11365250013631</v>
      </c>
      <c r="AD161">
        <v>1.1429535429030699</v>
      </c>
      <c r="AE161">
        <v>1.1257316488162701</v>
      </c>
      <c r="AF161">
        <v>1.1204236341059099</v>
      </c>
      <c r="AG161">
        <v>1.1471929031083401</v>
      </c>
      <c r="AH161">
        <v>1.13932487212279</v>
      </c>
      <c r="AI161">
        <v>1.08255513025616</v>
      </c>
      <c r="AJ161">
        <v>1.10922713396774</v>
      </c>
      <c r="AK161">
        <v>1.0974307529004901</v>
      </c>
      <c r="AL161">
        <v>1.1228677768809501</v>
      </c>
      <c r="AM161">
        <v>1.10691815014314</v>
      </c>
      <c r="AN161">
        <v>1.10904828213923</v>
      </c>
      <c r="AO161">
        <v>1.0648402491689399</v>
      </c>
      <c r="AP161">
        <v>1.08361823119697</v>
      </c>
      <c r="AQ161">
        <v>1.1301803414740801</v>
      </c>
      <c r="AR161">
        <v>1.13379791432652</v>
      </c>
      <c r="AS161">
        <v>1.1493165824209</v>
      </c>
      <c r="AT161">
        <v>1.14740798598187</v>
      </c>
      <c r="AU161">
        <v>1.14313372328479</v>
      </c>
      <c r="AV161">
        <v>1.12577124656756</v>
      </c>
      <c r="AW161">
        <v>1.1209458732400199</v>
      </c>
      <c r="AX161">
        <v>1.1377013040523101</v>
      </c>
      <c r="AY161">
        <v>1.1165424294619</v>
      </c>
      <c r="AZ161">
        <v>1.1288651179446001</v>
      </c>
      <c r="BA161">
        <v>1.11451920541765</v>
      </c>
      <c r="BB161">
        <v>1.11055762843338</v>
      </c>
      <c r="BC161">
        <v>1.08402629899693</v>
      </c>
      <c r="BD161">
        <v>1.1407554628255401</v>
      </c>
      <c r="BE161">
        <v>1.1093170579376901</v>
      </c>
      <c r="BF161">
        <v>1.1102990876163501</v>
      </c>
      <c r="BG161">
        <v>1.1030892635037901</v>
      </c>
      <c r="BH161">
        <v>1.1150684789771601</v>
      </c>
      <c r="BI161">
        <v>1.1027771697695199</v>
      </c>
      <c r="BJ161">
        <v>1.1297566206433201</v>
      </c>
      <c r="BK161">
        <v>1.11656004665149</v>
      </c>
      <c r="BL161">
        <v>1.1269011991135001</v>
      </c>
      <c r="BM161">
        <v>1.0990331388268899</v>
      </c>
      <c r="BN161">
        <v>1.11765493707718</v>
      </c>
      <c r="BO161">
        <v>1.08625122831927</v>
      </c>
      <c r="BP161">
        <v>1.13803124317108</v>
      </c>
      <c r="BQ161">
        <v>1.1671599005515101</v>
      </c>
      <c r="BR161">
        <v>1.15481837557545</v>
      </c>
      <c r="BS161">
        <v>1.10510131828608</v>
      </c>
      <c r="BT161">
        <v>1.1179380492263</v>
      </c>
      <c r="BU161">
        <v>1.1464305839290501</v>
      </c>
      <c r="BV161">
        <v>1.1639003932754499</v>
      </c>
      <c r="BW161">
        <v>1.1284008977972499</v>
      </c>
      <c r="BX161">
        <v>1.1441873878026101</v>
      </c>
      <c r="BY161">
        <v>1.10933786126668</v>
      </c>
      <c r="BZ161">
        <v>1.1508848273664301</v>
      </c>
      <c r="CA161">
        <v>1.0674749222655999</v>
      </c>
      <c r="CB161">
        <v>1.12299154908086</v>
      </c>
      <c r="CC161">
        <v>1.12153603970983</v>
      </c>
      <c r="CD161">
        <v>1.12890988310056</v>
      </c>
      <c r="CE161">
        <v>1.0927088781935499</v>
      </c>
      <c r="CF161">
        <v>1.1304919428234701</v>
      </c>
      <c r="CG161">
        <v>1.13142005815053</v>
      </c>
      <c r="CH161">
        <v>1.19649973124202</v>
      </c>
      <c r="CI161">
        <v>1.10098738757249</v>
      </c>
      <c r="CJ161">
        <v>1.1014856563133499</v>
      </c>
      <c r="CK161">
        <v>1.09690740894804</v>
      </c>
      <c r="CL161">
        <v>1.14076057732695</v>
      </c>
      <c r="CM161">
        <v>1.10651869170983</v>
      </c>
      <c r="CN161">
        <v>1.1606055256911501</v>
      </c>
      <c r="CO161">
        <v>1.1003565438573299</v>
      </c>
      <c r="CP161">
        <v>1.12475767167867</v>
      </c>
      <c r="CQ161">
        <v>1.12199193485811</v>
      </c>
      <c r="CR161">
        <v>1.1289592626038101</v>
      </c>
      <c r="CS161">
        <v>1.10594184187393</v>
      </c>
      <c r="CT161">
        <v>1.12025158117581</v>
      </c>
      <c r="CU161">
        <v>1.18784232961304</v>
      </c>
      <c r="CV161">
        <v>1.21377765072949</v>
      </c>
      <c r="CW161">
        <v>1.08988331445774</v>
      </c>
      <c r="CX161">
        <v>1.13263288103994</v>
      </c>
      <c r="CY161">
        <v>1.11959302481487</v>
      </c>
      <c r="CZ161">
        <v>1.1585692911986301</v>
      </c>
      <c r="DA161">
        <v>1.11813323266081</v>
      </c>
      <c r="DB161">
        <v>1.1267026068818999</v>
      </c>
      <c r="DC161">
        <v>1.11079269992852</v>
      </c>
      <c r="DD161">
        <v>1.10371842306433</v>
      </c>
      <c r="DE161">
        <v>1.1479205864336799</v>
      </c>
      <c r="DF161">
        <v>1.11262789070584</v>
      </c>
      <c r="DG161">
        <v>1.0977773451767701</v>
      </c>
      <c r="DH161">
        <v>1.15196066536262</v>
      </c>
      <c r="DI161">
        <v>1.13190649072261</v>
      </c>
      <c r="DJ161">
        <v>1.1141205006291099</v>
      </c>
      <c r="DK161">
        <v>1.08180922775939</v>
      </c>
      <c r="DL161">
        <v>1.14701392995717</v>
      </c>
      <c r="DM161">
        <v>1.1031297566301901</v>
      </c>
      <c r="DN161">
        <v>1.10362438497481</v>
      </c>
      <c r="DO161">
        <v>1.13048762072338</v>
      </c>
      <c r="DP161">
        <v>1.1070723560284299</v>
      </c>
      <c r="DQ161">
        <v>1.0928231802305499</v>
      </c>
      <c r="DR161">
        <v>1.1262948792565</v>
      </c>
    </row>
    <row r="162" spans="1:122" x14ac:dyDescent="0.45">
      <c r="A162" t="s">
        <v>121</v>
      </c>
      <c r="B162" t="s">
        <v>93</v>
      </c>
      <c r="C162" t="s">
        <v>75</v>
      </c>
      <c r="D162">
        <v>45</v>
      </c>
      <c r="E162" s="1" cm="1">
        <f t="array" ref="E162">SUMPRODUCT($G162:$DR162,$G$2:$DR$2)/SUMPRODUCT(--($G162:$DR162&lt;&gt;""),$G$2:$DR$2)</f>
        <v>1.0792405435115251</v>
      </c>
      <c r="F162" s="1" cm="1">
        <f t="array" ref="F162">SUMPRODUCT($G162:$DR162,$F$2:$DQ$2)/SUMPRODUCT(--($G162:$DR162&lt;&gt;""),$F$2:$DQ$2)</f>
        <v>1.0895124735271062</v>
      </c>
      <c r="G162">
        <v>1.05319867179682</v>
      </c>
      <c r="H162">
        <v>1.0504541049784499</v>
      </c>
      <c r="I162">
        <v>1.05270825006952</v>
      </c>
      <c r="J162">
        <v>1.04858643607706</v>
      </c>
      <c r="K162">
        <v>1.09770879750079</v>
      </c>
      <c r="L162">
        <v>1.10502930104926</v>
      </c>
      <c r="M162">
        <v>1.1067971773560501</v>
      </c>
      <c r="N162">
        <v>1.13783292719975</v>
      </c>
      <c r="O162">
        <v>1.0738266803341401</v>
      </c>
      <c r="P162">
        <v>1.09922750977218</v>
      </c>
      <c r="Q162">
        <v>1.0494993661368901</v>
      </c>
      <c r="R162">
        <v>1.07910451341705</v>
      </c>
      <c r="S162">
        <v>1.0618493241369</v>
      </c>
      <c r="T162">
        <v>1.0923206775755201</v>
      </c>
      <c r="U162">
        <v>1.11875471037943</v>
      </c>
      <c r="V162">
        <v>1.16182585448694</v>
      </c>
      <c r="W162">
        <v>1.0546767475257299</v>
      </c>
      <c r="X162">
        <v>1.0342467674028599</v>
      </c>
      <c r="Y162">
        <v>1.1548296792350301</v>
      </c>
      <c r="Z162">
        <v>1.15225377600478</v>
      </c>
      <c r="AA162">
        <v>1.1327534695491399</v>
      </c>
      <c r="AB162">
        <v>1.09919533446899</v>
      </c>
      <c r="AC162">
        <v>1.07015726718624</v>
      </c>
      <c r="AD162">
        <v>1.0910831257478799</v>
      </c>
      <c r="AE162">
        <v>1.0809946413910401</v>
      </c>
      <c r="AF162">
        <v>1.0805086285807399</v>
      </c>
      <c r="AG162">
        <v>1.09522649338476</v>
      </c>
      <c r="AH162">
        <v>1.08431275440886</v>
      </c>
      <c r="AI162">
        <v>1.04561751288314</v>
      </c>
      <c r="AJ162">
        <v>1.0674215941046801</v>
      </c>
      <c r="AK162">
        <v>1.04739598879306</v>
      </c>
      <c r="AL162">
        <v>1.0765432055156301</v>
      </c>
      <c r="AM162">
        <v>1.0497909633568401</v>
      </c>
      <c r="AN162">
        <v>1.0611968202431299</v>
      </c>
      <c r="AO162">
        <v>1.00985291282274</v>
      </c>
      <c r="AP162">
        <v>1.03550309455068</v>
      </c>
      <c r="AQ162">
        <v>1.07843825845893</v>
      </c>
      <c r="AR162">
        <v>1.0897895148769901</v>
      </c>
      <c r="AS162">
        <v>1.09162116541793</v>
      </c>
      <c r="AT162">
        <v>1.0886754754508801</v>
      </c>
      <c r="AU162">
        <v>1.1106077633449301</v>
      </c>
      <c r="AV162">
        <v>1.09460263145656</v>
      </c>
      <c r="AW162">
        <v>1.09244430671035</v>
      </c>
      <c r="AX162">
        <v>1.10048109110445</v>
      </c>
      <c r="AY162">
        <v>1.08255091821076</v>
      </c>
      <c r="AZ162">
        <v>1.0901152132832701</v>
      </c>
      <c r="BA162">
        <v>1.06284925182963</v>
      </c>
      <c r="BB162">
        <v>1.0683728238280199</v>
      </c>
      <c r="BC162">
        <v>1.0585161445026701</v>
      </c>
      <c r="BD162">
        <v>1.1135321292771101</v>
      </c>
      <c r="BE162">
        <v>1.06623684035717</v>
      </c>
      <c r="BF162">
        <v>1.07161086765814</v>
      </c>
      <c r="BG162">
        <v>1.0567984271714601</v>
      </c>
      <c r="BH162">
        <v>1.0812060550399101</v>
      </c>
      <c r="BI162">
        <v>1.0592267671022799</v>
      </c>
      <c r="BJ162">
        <v>1.0964497710793799</v>
      </c>
      <c r="BK162">
        <v>1.0646367583685601</v>
      </c>
      <c r="BL162">
        <v>1.08195780619433</v>
      </c>
      <c r="BM162">
        <v>1.06135035461615</v>
      </c>
      <c r="BN162">
        <v>1.0832788254580801</v>
      </c>
      <c r="BO162">
        <v>1.04214324036767</v>
      </c>
      <c r="BP162">
        <v>1.0933826034233001</v>
      </c>
      <c r="BQ162">
        <v>1.1123559615867</v>
      </c>
      <c r="BR162">
        <v>1.0905705909058401</v>
      </c>
      <c r="BS162">
        <v>1.048873200377</v>
      </c>
      <c r="BT162">
        <v>1.0789624107872</v>
      </c>
      <c r="BU162">
        <v>1.0989772162571201</v>
      </c>
      <c r="BV162">
        <v>1.1137735160157001</v>
      </c>
      <c r="BW162">
        <v>1.0774894320478501</v>
      </c>
      <c r="BX162">
        <v>1.10270065376181</v>
      </c>
      <c r="BY162">
        <v>1.0380859695096101</v>
      </c>
      <c r="BZ162">
        <v>1.0768826752776</v>
      </c>
      <c r="CA162">
        <v>1.01908034619916</v>
      </c>
      <c r="CB162">
        <v>1.0971304113817799</v>
      </c>
      <c r="CC162">
        <v>1.0721735082103401</v>
      </c>
      <c r="CD162">
        <v>1.0829992902107901</v>
      </c>
      <c r="CE162">
        <v>1.05796100400001</v>
      </c>
      <c r="CF162">
        <v>1.0769664214838901</v>
      </c>
      <c r="CG162">
        <v>1.0993188011442001</v>
      </c>
      <c r="CH162">
        <v>1.1590987423561301</v>
      </c>
      <c r="CI162">
        <v>1.05190332559069</v>
      </c>
      <c r="CJ162">
        <v>1.0691040473098401</v>
      </c>
      <c r="CK162">
        <v>1.06898989765764</v>
      </c>
      <c r="CL162">
        <v>1.0982343897639999</v>
      </c>
      <c r="CM162">
        <v>1.0541818671652201</v>
      </c>
      <c r="CN162">
        <v>1.10743717929075</v>
      </c>
      <c r="CO162">
        <v>1.0643281831450899</v>
      </c>
      <c r="CP162">
        <v>1.11097799311014</v>
      </c>
      <c r="CQ162">
        <v>1.07047087219588</v>
      </c>
      <c r="CR162">
        <v>1.0689757558524799</v>
      </c>
      <c r="CS162">
        <v>1.0429154781088099</v>
      </c>
      <c r="CT162">
        <v>1.0668765374832601</v>
      </c>
      <c r="CU162">
        <v>1.1373751197962201</v>
      </c>
      <c r="CV162">
        <v>1.1715458713361999</v>
      </c>
      <c r="CW162">
        <v>1.0601801337055401</v>
      </c>
      <c r="CX162">
        <v>1.0868607030367099</v>
      </c>
      <c r="CY162">
        <v>1.07883513702276</v>
      </c>
      <c r="CZ162">
        <v>1.11592875778214</v>
      </c>
      <c r="DA162">
        <v>1.0633232660810901</v>
      </c>
      <c r="DB162">
        <v>1.0718710743018101</v>
      </c>
      <c r="DC162">
        <v>1.06127178380848</v>
      </c>
      <c r="DD162">
        <v>1.05273120815642</v>
      </c>
      <c r="DE162">
        <v>1.0938864910158499</v>
      </c>
      <c r="DF162">
        <v>1.07085677784773</v>
      </c>
      <c r="DG162">
        <v>1.0521539440174199</v>
      </c>
      <c r="DH162">
        <v>1.0962791328416499</v>
      </c>
      <c r="DI162">
        <v>1.0663171475324</v>
      </c>
      <c r="DJ162">
        <v>1.0784039486800301</v>
      </c>
      <c r="DK162">
        <v>1.06895585809501</v>
      </c>
      <c r="DL162">
        <v>1.12294136063838</v>
      </c>
      <c r="DM162">
        <v>1.04981768387492</v>
      </c>
      <c r="DN162">
        <v>1.0648333680670401</v>
      </c>
      <c r="DO162">
        <v>1.04734188913598</v>
      </c>
      <c r="DP162">
        <v>1.0545353476330199</v>
      </c>
      <c r="DQ162">
        <v>1.04191073567827</v>
      </c>
      <c r="DR162">
        <v>1.08028803748047</v>
      </c>
    </row>
    <row r="163" spans="1:122" x14ac:dyDescent="0.45">
      <c r="A163" t="s">
        <v>121</v>
      </c>
      <c r="B163" t="s">
        <v>93</v>
      </c>
      <c r="C163" t="s">
        <v>75</v>
      </c>
      <c r="D163">
        <v>50</v>
      </c>
      <c r="E163" s="1" cm="1">
        <f t="array" ref="E163">SUMPRODUCT($G163:$DR163,$G$2:$DR$2)/SUMPRODUCT(--($G163:$DR163&lt;&gt;""),$G$2:$DR$2)</f>
        <v>1.0351745538440547</v>
      </c>
      <c r="F163" s="1" cm="1">
        <f t="array" ref="F163">SUMPRODUCT($G163:$DR163,$F$2:$DQ$2)/SUMPRODUCT(--($G163:$DR163&lt;&gt;""),$F$2:$DQ$2)</f>
        <v>1.0497355871971819</v>
      </c>
      <c r="G163">
        <v>1.00431204062176</v>
      </c>
      <c r="H163">
        <v>1.0032277504867999</v>
      </c>
      <c r="I163">
        <v>1.00467038979863</v>
      </c>
      <c r="J163">
        <v>1.0013434565163699</v>
      </c>
      <c r="K163">
        <v>1.0542215553316101</v>
      </c>
      <c r="L163">
        <v>1.06012800124707</v>
      </c>
      <c r="M163">
        <v>1.0677244170590601</v>
      </c>
      <c r="N163">
        <v>1.09329136796809</v>
      </c>
      <c r="O163">
        <v>1.02242291150478</v>
      </c>
      <c r="P163">
        <v>1.0543578971036101</v>
      </c>
      <c r="Q163">
        <v>1.0127252898799299</v>
      </c>
      <c r="R163">
        <v>1.04384284572606</v>
      </c>
      <c r="S163">
        <v>1.0196717549024401</v>
      </c>
      <c r="T163">
        <v>1.05006412041507</v>
      </c>
      <c r="U163">
        <v>1.0791855941048101</v>
      </c>
      <c r="V163">
        <v>1.1135257152625899</v>
      </c>
      <c r="W163">
        <v>0.99610889007347803</v>
      </c>
      <c r="X163">
        <v>0.98640406432592598</v>
      </c>
      <c r="Y163">
        <v>1.0975407245037401</v>
      </c>
      <c r="Z163">
        <v>1.12431810547271</v>
      </c>
      <c r="AA163">
        <v>1.1017502539228201</v>
      </c>
      <c r="AB163">
        <v>1.0610974122174801</v>
      </c>
      <c r="AC163">
        <v>1.0371057756776301</v>
      </c>
      <c r="AD163">
        <v>1.0598520362120201</v>
      </c>
      <c r="AE163">
        <v>1.0386103384109699</v>
      </c>
      <c r="AF163">
        <v>1.0386180406742</v>
      </c>
      <c r="AG163">
        <v>1.06429086234445</v>
      </c>
      <c r="AH163">
        <v>1.0505401474857099</v>
      </c>
      <c r="AI163">
        <v>1.01079179445001</v>
      </c>
      <c r="AJ163">
        <v>1.0263738172022101</v>
      </c>
      <c r="AK163">
        <v>1.0242254315488499</v>
      </c>
      <c r="AL163">
        <v>1.0450751829015901</v>
      </c>
      <c r="AM163">
        <v>1.00435764311591</v>
      </c>
      <c r="AN163">
        <v>1.0220000079066001</v>
      </c>
      <c r="AO163">
        <v>0.97592224292607699</v>
      </c>
      <c r="AP163">
        <v>1.00861780626663</v>
      </c>
      <c r="AQ163">
        <v>1.0116675637421</v>
      </c>
      <c r="AR163">
        <v>1.04530132462889</v>
      </c>
      <c r="AS163">
        <v>1.0617573425404301</v>
      </c>
      <c r="AT163">
        <v>1.05637517726479</v>
      </c>
      <c r="AU163">
        <v>1.04235163210466</v>
      </c>
      <c r="AV163">
        <v>1.03601444796326</v>
      </c>
      <c r="AW163">
        <v>1.0553547063779101</v>
      </c>
      <c r="AX163">
        <v>1.05963894102828</v>
      </c>
      <c r="AY163">
        <v>1.0210039551927399</v>
      </c>
      <c r="AZ163">
        <v>1.0398347777202801</v>
      </c>
      <c r="BA163">
        <v>1.0245007806083199</v>
      </c>
      <c r="BB163">
        <v>1.0380044852082</v>
      </c>
      <c r="BC163">
        <v>1.0087735021593101</v>
      </c>
      <c r="BD163">
        <v>1.0802968635108099</v>
      </c>
      <c r="BE163">
        <v>1.0283033074677399</v>
      </c>
      <c r="BF163">
        <v>1.0404212386859399</v>
      </c>
      <c r="BG163">
        <v>1.02688296367679</v>
      </c>
      <c r="BH163">
        <v>1.0444630717229499</v>
      </c>
      <c r="BI163">
        <v>1.02660098540773</v>
      </c>
      <c r="BJ163">
        <v>1.0529925305949801</v>
      </c>
      <c r="BK163">
        <v>1.0271715419929699</v>
      </c>
      <c r="BL163">
        <v>1.0518680048185001</v>
      </c>
      <c r="BM163">
        <v>1.02213360461119</v>
      </c>
      <c r="BN163">
        <v>1.03724748576504</v>
      </c>
      <c r="BO163">
        <v>1.01799784302541</v>
      </c>
      <c r="BP163">
        <v>1.07758906823666</v>
      </c>
      <c r="BQ163">
        <v>1.0837162683736199</v>
      </c>
      <c r="BR163">
        <v>1.06245021497351</v>
      </c>
      <c r="BS163">
        <v>1.0129326028264001</v>
      </c>
      <c r="BT163">
        <v>1.04303155290536</v>
      </c>
      <c r="BU163">
        <v>1.0674467570681401</v>
      </c>
      <c r="BV163">
        <v>1.07325893304332</v>
      </c>
      <c r="BW163">
        <v>1.02730169620517</v>
      </c>
      <c r="BX163">
        <v>1.08091085361729</v>
      </c>
      <c r="BY163">
        <v>1.0118279062072499</v>
      </c>
      <c r="BZ163">
        <v>1.0638072712906099</v>
      </c>
      <c r="CA163">
        <v>1.00376320102133</v>
      </c>
      <c r="CB163">
        <v>1.0636269946664501</v>
      </c>
      <c r="CC163">
        <v>1.04264785892568</v>
      </c>
      <c r="CD163">
        <v>1.04858420866605</v>
      </c>
      <c r="CE163">
        <v>1.0005433880208401</v>
      </c>
      <c r="CF163">
        <v>1.03982424526683</v>
      </c>
      <c r="CG163">
        <v>1.0509780279898699</v>
      </c>
      <c r="CH163">
        <v>1.11596577748752</v>
      </c>
      <c r="CI163">
        <v>1.01206551977102</v>
      </c>
      <c r="CJ163">
        <v>1.0231052865607</v>
      </c>
      <c r="CK163">
        <v>1.02572018757241</v>
      </c>
      <c r="CL163">
        <v>1.06921890144467</v>
      </c>
      <c r="CM163">
        <v>1.0230905102260499</v>
      </c>
      <c r="CN163">
        <v>1.0896518558485699</v>
      </c>
      <c r="CO163">
        <v>1.02264032648212</v>
      </c>
      <c r="CP163">
        <v>1.05342346824518</v>
      </c>
      <c r="CQ163">
        <v>1.01756041187235</v>
      </c>
      <c r="CR163">
        <v>1.0451294518946399</v>
      </c>
      <c r="CS163">
        <v>1.0070155559624201</v>
      </c>
      <c r="CT163">
        <v>1.0457919948646099</v>
      </c>
      <c r="CU163">
        <v>1.0852894461809399</v>
      </c>
      <c r="CV163">
        <v>1.1231464263383499</v>
      </c>
      <c r="CW163">
        <v>1.0136803497673199</v>
      </c>
      <c r="CX163">
        <v>1.0297348210889601</v>
      </c>
      <c r="CY163">
        <v>1.04474616806672</v>
      </c>
      <c r="CZ163">
        <v>1.08739954343037</v>
      </c>
      <c r="DA163">
        <v>1.0214723294024799</v>
      </c>
      <c r="DB163">
        <v>1.0480883448164799</v>
      </c>
      <c r="DC163">
        <v>1.01752493148847</v>
      </c>
      <c r="DD163">
        <v>1.0333137098191401</v>
      </c>
      <c r="DE163">
        <v>1.0448899613856699</v>
      </c>
      <c r="DF163">
        <v>1.0294275598820599</v>
      </c>
      <c r="DG163">
        <v>1.0268868900975501</v>
      </c>
      <c r="DH163">
        <v>1.0739104679515099</v>
      </c>
      <c r="DI163">
        <v>1.03441946194969</v>
      </c>
      <c r="DJ163">
        <v>1.0405271936867799</v>
      </c>
      <c r="DK163">
        <v>1.0108997540489499</v>
      </c>
      <c r="DL163">
        <v>1.04666870544181</v>
      </c>
      <c r="DM163">
        <v>1.00685094020323</v>
      </c>
      <c r="DN163">
        <v>1.0194242070267701</v>
      </c>
      <c r="DO163">
        <v>1.0069926788266199</v>
      </c>
      <c r="DP163">
        <v>1.0314009775112301</v>
      </c>
      <c r="DQ163">
        <v>1.0227865027252401</v>
      </c>
      <c r="DR163">
        <v>1.0696214909845201</v>
      </c>
    </row>
    <row r="164" spans="1:122" x14ac:dyDescent="0.45">
      <c r="A164" t="s">
        <v>121</v>
      </c>
      <c r="B164" t="s">
        <v>145</v>
      </c>
      <c r="C164" t="s">
        <v>75</v>
      </c>
      <c r="D164">
        <v>35</v>
      </c>
      <c r="E164" s="1" cm="1">
        <f t="array" ref="E164">SUMPRODUCT($G164:$DR164,$G$2:$DR$2)/SUMPRODUCT(--($G164:$DR164&lt;&gt;""),$G$2:$DR$2)</f>
        <v>1.1939998859206091</v>
      </c>
      <c r="F164" s="1" cm="1">
        <f t="array" ref="F164">SUMPRODUCT($G164:$DR164,$F$2:$DQ$2)/SUMPRODUCT(--($G164:$DR164&lt;&gt;""),$F$2:$DQ$2)</f>
        <v>1.1898676688576133</v>
      </c>
      <c r="G164">
        <v>1.1537084153497099</v>
      </c>
      <c r="H164">
        <v>1.1332328657742801</v>
      </c>
      <c r="I164">
        <v>1.1538713797789899</v>
      </c>
      <c r="J164">
        <v>1.13438671759693</v>
      </c>
      <c r="K164">
        <v>1.21427745985712</v>
      </c>
      <c r="L164">
        <v>1.20576236510586</v>
      </c>
      <c r="M164">
        <v>1.21416397864779</v>
      </c>
      <c r="N164">
        <v>1.2378264469528</v>
      </c>
      <c r="O164">
        <v>1.1717504957406999</v>
      </c>
      <c r="P164">
        <v>1.1820704708647201</v>
      </c>
      <c r="Q164">
        <v>1.1850399023264</v>
      </c>
      <c r="R164">
        <v>1.1837376821516601</v>
      </c>
      <c r="S164">
        <v>1.13998862573865</v>
      </c>
      <c r="T164">
        <v>1.1856012465183701</v>
      </c>
      <c r="U164">
        <v>1.2247315125298499</v>
      </c>
      <c r="V164">
        <v>1.2518113466845899</v>
      </c>
      <c r="W164">
        <v>1.2319086651195099</v>
      </c>
      <c r="X164">
        <v>1.14339596506625</v>
      </c>
      <c r="Y164">
        <v>1.2556341845888499</v>
      </c>
      <c r="Z164">
        <v>1.26349168017313</v>
      </c>
      <c r="AA164">
        <v>1.25549799837016</v>
      </c>
      <c r="AB164">
        <v>1.2134075721383399</v>
      </c>
      <c r="AC164">
        <v>1.1570144065057699</v>
      </c>
      <c r="AD164">
        <v>1.1763848007250499</v>
      </c>
      <c r="AE164">
        <v>1.18731923450094</v>
      </c>
      <c r="AF164">
        <v>1.1852156501323901</v>
      </c>
      <c r="AG164">
        <v>1.1794471522818499</v>
      </c>
      <c r="AH164">
        <v>1.17471559585884</v>
      </c>
      <c r="AI164">
        <v>1.1663375155551401</v>
      </c>
      <c r="AJ164">
        <v>1.16365605494094</v>
      </c>
      <c r="AK164">
        <v>1.1697712986822599</v>
      </c>
      <c r="AL164">
        <v>1.17289541743715</v>
      </c>
      <c r="AM164">
        <v>1.1740903859654901</v>
      </c>
      <c r="AN164">
        <v>1.14673743309327</v>
      </c>
      <c r="AO164">
        <v>1.11306243908267</v>
      </c>
      <c r="AP164">
        <v>1.13272205127337</v>
      </c>
      <c r="AQ164">
        <v>1.23918894490409</v>
      </c>
      <c r="AR164">
        <v>1.2154525561146701</v>
      </c>
      <c r="AS164">
        <v>1.2118110166156999</v>
      </c>
      <c r="AT164">
        <v>1.2007943575051501</v>
      </c>
      <c r="AU164">
        <v>1.2494993605045599</v>
      </c>
      <c r="AV164">
        <v>1.19404143916839</v>
      </c>
      <c r="AW164">
        <v>1.17612888154828</v>
      </c>
      <c r="AX164">
        <v>1.2034848290982001</v>
      </c>
      <c r="AY164">
        <v>1.2271007562601799</v>
      </c>
      <c r="AZ164">
        <v>1.20262882941195</v>
      </c>
      <c r="BA164">
        <v>1.1741551232079499</v>
      </c>
      <c r="BB164">
        <v>1.17236761187665</v>
      </c>
      <c r="BC164">
        <v>1.14956991277483</v>
      </c>
      <c r="BD164">
        <v>1.1810395799425899</v>
      </c>
      <c r="BE164">
        <v>1.16148550136587</v>
      </c>
      <c r="BF164">
        <v>1.15884511529261</v>
      </c>
      <c r="BG164">
        <v>1.1679510277776901</v>
      </c>
      <c r="BH164">
        <v>1.1738229316206199</v>
      </c>
      <c r="BI164">
        <v>1.16293021410305</v>
      </c>
      <c r="BJ164">
        <v>1.18691822029825</v>
      </c>
      <c r="BK164">
        <v>1.18479483482296</v>
      </c>
      <c r="BL164">
        <v>1.1763474709211801</v>
      </c>
      <c r="BM164">
        <v>1.1642964724471001</v>
      </c>
      <c r="BN164">
        <v>1.15849779852672</v>
      </c>
      <c r="BO164">
        <v>1.1343667520665699</v>
      </c>
      <c r="BP164">
        <v>1.1872571657970801</v>
      </c>
      <c r="BQ164">
        <v>1.22567695977159</v>
      </c>
      <c r="BR164">
        <v>1.20873776934737</v>
      </c>
      <c r="BS164">
        <v>1.1596768183494499</v>
      </c>
      <c r="BT164">
        <v>1.1672272535373001</v>
      </c>
      <c r="BU164">
        <v>1.2037322176879</v>
      </c>
      <c r="BV164">
        <v>1.21277734109508</v>
      </c>
      <c r="BW164">
        <v>1.17938335404919</v>
      </c>
      <c r="BX164">
        <v>1.1973227670589199</v>
      </c>
      <c r="BY164">
        <v>1.1227149329867501</v>
      </c>
      <c r="BZ164">
        <v>1.16314592485028</v>
      </c>
      <c r="CA164">
        <v>1.1073565907407601</v>
      </c>
      <c r="CB164">
        <v>1.1810395620021099</v>
      </c>
      <c r="CC164">
        <v>1.18247065794102</v>
      </c>
      <c r="CD164">
        <v>1.18000228564573</v>
      </c>
      <c r="CE164">
        <v>1.14125349663147</v>
      </c>
      <c r="CF164">
        <v>1.15678039941906</v>
      </c>
      <c r="CG164">
        <v>1.19827257756227</v>
      </c>
      <c r="CH164">
        <v>1.25290563427478</v>
      </c>
      <c r="CI164">
        <v>1.1674111375263401</v>
      </c>
      <c r="CJ164">
        <v>1.16096520305574</v>
      </c>
      <c r="CK164">
        <v>1.1600798697842101</v>
      </c>
      <c r="CL164">
        <v>1.1929666770152001</v>
      </c>
      <c r="CM164">
        <v>1.1461397949977301</v>
      </c>
      <c r="CN164">
        <v>1.19747133276639</v>
      </c>
      <c r="CO164">
        <v>1.18186289847384</v>
      </c>
      <c r="CP164">
        <v>1.1777035311719199</v>
      </c>
      <c r="CQ164">
        <v>1.1732328597689701</v>
      </c>
      <c r="CR164">
        <v>1.1775408767303599</v>
      </c>
      <c r="CS164">
        <v>1.15761274249171</v>
      </c>
      <c r="CT164">
        <v>1.1660834293025399</v>
      </c>
      <c r="CU164">
        <v>1.2292921947680999</v>
      </c>
      <c r="CV164">
        <v>1.2551799665982799</v>
      </c>
      <c r="CW164">
        <v>1.1587626222560901</v>
      </c>
      <c r="CX164">
        <v>1.1704420480890401</v>
      </c>
      <c r="CY164">
        <v>1.1668768586629801</v>
      </c>
      <c r="CZ164">
        <v>1.2044345008814801</v>
      </c>
      <c r="DA164">
        <v>1.17763008524105</v>
      </c>
      <c r="DB164">
        <v>1.1776327361593899</v>
      </c>
      <c r="DC164">
        <v>1.16100854305964</v>
      </c>
      <c r="DD164">
        <v>1.1568863475610001</v>
      </c>
      <c r="DE164">
        <v>1.19303341174819</v>
      </c>
      <c r="DF164">
        <v>1.1655489730267901</v>
      </c>
      <c r="DG164">
        <v>1.13587473164466</v>
      </c>
      <c r="DH164">
        <v>1.1960836173745899</v>
      </c>
      <c r="DI164">
        <v>1.1963249203906701</v>
      </c>
      <c r="DJ164">
        <v>1.17025876252066</v>
      </c>
      <c r="DK164">
        <v>1.14714902909823</v>
      </c>
      <c r="DL164">
        <v>1.19301048861548</v>
      </c>
      <c r="DM164">
        <v>1.1495481789531501</v>
      </c>
      <c r="DN164">
        <v>1.1522274439556901</v>
      </c>
      <c r="DO164">
        <v>1.17286701301316</v>
      </c>
      <c r="DP164">
        <v>1.15837192136014</v>
      </c>
      <c r="DQ164">
        <v>1.12365815844177</v>
      </c>
      <c r="DR164">
        <v>1.15951240808619</v>
      </c>
    </row>
    <row r="165" spans="1:122" x14ac:dyDescent="0.45">
      <c r="A165" t="s">
        <v>83</v>
      </c>
      <c r="B165" t="s">
        <v>144</v>
      </c>
      <c r="C165" t="s">
        <v>95</v>
      </c>
      <c r="D165">
        <v>30</v>
      </c>
      <c r="E165" s="1" cm="1">
        <f t="array" ref="E165">SUMPRODUCT($G165:$DR165,$G$2:$DR$2)/SUMPRODUCT(--($G165:$DR165&lt;&gt;""),$G$2:$DR$2)</f>
        <v>1.1695415215738523</v>
      </c>
      <c r="F165" s="1" cm="1">
        <f t="array" ref="F165">SUMPRODUCT($G165:$DR165,$F$2:$DQ$2)/SUMPRODUCT(--($G165:$DR165&lt;&gt;""),$F$2:$DQ$2)</f>
        <v>1.1253727031064689</v>
      </c>
      <c r="G165">
        <v>1.1287771464890499</v>
      </c>
      <c r="H165">
        <v>1.0755285074048999</v>
      </c>
      <c r="I165">
        <v>1.12890831870055</v>
      </c>
      <c r="J165">
        <v>1.0749716785701899</v>
      </c>
      <c r="K165">
        <v>1.16073300098182</v>
      </c>
      <c r="L165">
        <v>1.1321453724909001</v>
      </c>
      <c r="M165">
        <v>1.28601433343981</v>
      </c>
      <c r="N165">
        <v>1.2235256791367899</v>
      </c>
      <c r="O165">
        <v>1.1262479307733499</v>
      </c>
      <c r="P165">
        <v>1.12636203692534</v>
      </c>
      <c r="Q165">
        <v>1.1030656968685599</v>
      </c>
      <c r="R165">
        <v>1.0958788857552799</v>
      </c>
      <c r="S165">
        <v>1.11817640062347</v>
      </c>
      <c r="T165">
        <v>1.1394270933920401</v>
      </c>
      <c r="U165">
        <v>1.2447786878321301</v>
      </c>
      <c r="V165">
        <v>1.2382324161910001</v>
      </c>
      <c r="W165">
        <v>1.26395912700873</v>
      </c>
      <c r="X165">
        <v>1.0893790213657999</v>
      </c>
      <c r="Y165">
        <v>1.20444875825674</v>
      </c>
      <c r="Z165">
        <v>1.2147107604332501</v>
      </c>
      <c r="AA165">
        <v>1.1711492919075499</v>
      </c>
      <c r="AB165">
        <v>1.09378955103501</v>
      </c>
      <c r="AC165">
        <v>1.1097259111314699</v>
      </c>
      <c r="AD165">
        <v>1.1233321590649099</v>
      </c>
      <c r="AE165">
        <v>1.0853049241772299</v>
      </c>
      <c r="AF165">
        <v>1.1021349470216599</v>
      </c>
      <c r="AG165">
        <v>1.1137818563425099</v>
      </c>
      <c r="AH165">
        <v>1.1171021675447199</v>
      </c>
      <c r="AI165">
        <v>1.23222003411498</v>
      </c>
      <c r="AJ165">
        <v>1.1145355844599101</v>
      </c>
      <c r="AK165">
        <v>1.1757336521858399</v>
      </c>
      <c r="AL165">
        <v>1.1222240668883701</v>
      </c>
      <c r="AM165">
        <v>1.1868612365509199</v>
      </c>
      <c r="AN165">
        <v>1.10107046109218</v>
      </c>
      <c r="AO165">
        <v>1.1724005880014601</v>
      </c>
      <c r="AP165">
        <v>1.0826684298053999</v>
      </c>
      <c r="AQ165">
        <v>1.2400875357399499</v>
      </c>
      <c r="AR165">
        <v>1.13292911301511</v>
      </c>
      <c r="AS165">
        <v>1.1460839844647199</v>
      </c>
      <c r="AT165">
        <v>1.12517102530252</v>
      </c>
      <c r="AU165">
        <v>1.27840358832368</v>
      </c>
      <c r="AV165">
        <v>1.09750045762952</v>
      </c>
      <c r="AW165">
        <v>1.21146119831009</v>
      </c>
      <c r="AX165">
        <v>1.14077207002996</v>
      </c>
      <c r="AY165">
        <v>1.1741060766731899</v>
      </c>
      <c r="AZ165">
        <v>1.11081680870042</v>
      </c>
      <c r="BA165">
        <v>1.10166814125307</v>
      </c>
      <c r="BB165">
        <v>1.1101754918753799</v>
      </c>
      <c r="BC165">
        <v>1.11712398337551</v>
      </c>
      <c r="BD165">
        <v>1.1437485710097599</v>
      </c>
      <c r="BE165">
        <v>1.0994154389583599</v>
      </c>
      <c r="BF165">
        <v>1.08117855203353</v>
      </c>
      <c r="BG165">
        <v>1.1357666571724001</v>
      </c>
      <c r="BH165">
        <v>1.11083130704022</v>
      </c>
      <c r="BI165">
        <v>1.11957639062924</v>
      </c>
      <c r="BJ165">
        <v>1.1459304480944199</v>
      </c>
      <c r="BK165">
        <v>1.1157989654579801</v>
      </c>
      <c r="BL165">
        <v>1.11514546100085</v>
      </c>
      <c r="BM165">
        <v>1.15297524243829</v>
      </c>
      <c r="BN165">
        <v>1.1095437264518699</v>
      </c>
      <c r="BO165">
        <v>1.10700183892697</v>
      </c>
      <c r="BP165">
        <v>1.1388708888510899</v>
      </c>
      <c r="BQ165">
        <v>1.1327217812708299</v>
      </c>
      <c r="BR165">
        <v>1.1178172315583901</v>
      </c>
      <c r="BS165">
        <v>1.11575281826178</v>
      </c>
      <c r="BT165">
        <v>1.1084973368391</v>
      </c>
      <c r="BU165">
        <v>1.1177224707996301</v>
      </c>
      <c r="BV165">
        <v>1.1234580831924501</v>
      </c>
      <c r="BW165">
        <v>1.1499404833604201</v>
      </c>
      <c r="BX165">
        <v>1.1532913086729799</v>
      </c>
      <c r="BY165">
        <v>1.0833889570844799</v>
      </c>
      <c r="BZ165">
        <v>1.1375856757696601</v>
      </c>
      <c r="CA165">
        <v>1.1314678507925999</v>
      </c>
      <c r="CB165">
        <v>1.1252363348877401</v>
      </c>
      <c r="CC165">
        <v>1.1255244527905199</v>
      </c>
      <c r="CD165">
        <v>1.1028430377024001</v>
      </c>
      <c r="CE165">
        <v>1.1161056006377399</v>
      </c>
      <c r="CF165">
        <v>1.1107525935635401</v>
      </c>
      <c r="CG165">
        <v>1.16610477855259</v>
      </c>
      <c r="CH165">
        <v>1.20319716395591</v>
      </c>
      <c r="CI165">
        <v>1.10675353194522</v>
      </c>
      <c r="CJ165">
        <v>1.08766696577773</v>
      </c>
      <c r="CK165">
        <v>1.1035296648086601</v>
      </c>
      <c r="CL165">
        <v>1.1323653049201501</v>
      </c>
      <c r="CM165">
        <v>1.1302197013263899</v>
      </c>
      <c r="CN165">
        <v>1.1451578224374499</v>
      </c>
      <c r="CO165">
        <v>1.12866319579556</v>
      </c>
      <c r="CP165">
        <v>1.1200484100752599</v>
      </c>
      <c r="CQ165">
        <v>1.13328777367695</v>
      </c>
      <c r="CR165">
        <v>1.1288787555459701</v>
      </c>
      <c r="CS165">
        <v>1.12700973971014</v>
      </c>
      <c r="CT165">
        <v>1.1107339061441499</v>
      </c>
      <c r="CU165">
        <v>1.20963624365539</v>
      </c>
      <c r="CV165">
        <v>1.2108755217631799</v>
      </c>
      <c r="CW165">
        <v>1.13484606016901</v>
      </c>
      <c r="CX165">
        <v>1.1373270706377301</v>
      </c>
      <c r="CY165">
        <v>1.1034432453985601</v>
      </c>
      <c r="CZ165">
        <v>1.14646126199014</v>
      </c>
      <c r="DA165">
        <v>1.13166191372601</v>
      </c>
      <c r="DB165">
        <v>1.1150787042061601</v>
      </c>
      <c r="DC165">
        <v>1.11768078628192</v>
      </c>
      <c r="DD165">
        <v>1.09948950918237</v>
      </c>
      <c r="DE165">
        <v>1.12835721831936</v>
      </c>
      <c r="DF165">
        <v>1.1007157085850401</v>
      </c>
      <c r="DG165">
        <v>1.1096121155151299</v>
      </c>
      <c r="DH165">
        <v>1.13639868797178</v>
      </c>
      <c r="DI165">
        <v>1.1236795070377601</v>
      </c>
      <c r="DJ165">
        <v>1.0959249995715099</v>
      </c>
      <c r="DK165">
        <v>1.0896418626651201</v>
      </c>
      <c r="DL165">
        <v>1.1440744592529599</v>
      </c>
      <c r="DM165">
        <v>1.11719838791675</v>
      </c>
      <c r="DN165">
        <v>1.1066931064930601</v>
      </c>
      <c r="DO165">
        <v>1.13952279968523</v>
      </c>
      <c r="DP165">
        <v>1.0783603472969301</v>
      </c>
      <c r="DQ165">
        <v>1.09922520147355</v>
      </c>
      <c r="DR165">
        <v>1.12197073171957</v>
      </c>
    </row>
    <row r="166" spans="1:122" x14ac:dyDescent="0.45">
      <c r="A166" t="s">
        <v>83</v>
      </c>
      <c r="B166" t="s">
        <v>144</v>
      </c>
      <c r="C166" t="s">
        <v>95</v>
      </c>
      <c r="D166">
        <v>35</v>
      </c>
      <c r="E166" s="1" cm="1">
        <f t="array" ref="E166">SUMPRODUCT($G166:$DR166,$G$2:$DR$2)/SUMPRODUCT(--($G166:$DR166&lt;&gt;""),$G$2:$DR$2)</f>
        <v>1.098048730398693</v>
      </c>
      <c r="F166" s="1" cm="1">
        <f t="array" ref="F166">SUMPRODUCT($G166:$DR166,$F$2:$DQ$2)/SUMPRODUCT(--($G166:$DR166&lt;&gt;""),$F$2:$DQ$2)</f>
        <v>1.0709611515588806</v>
      </c>
      <c r="G166">
        <v>1.04280116067649</v>
      </c>
      <c r="H166">
        <v>1.0199076032177601</v>
      </c>
      <c r="I166">
        <v>1.0451354872308001</v>
      </c>
      <c r="J166">
        <v>1.0210238634109801</v>
      </c>
      <c r="K166">
        <v>1.0961106403655301</v>
      </c>
      <c r="L166">
        <v>1.0820266623835799</v>
      </c>
      <c r="M166">
        <v>1.1392795204882</v>
      </c>
      <c r="N166">
        <v>1.1505639349166501</v>
      </c>
      <c r="O166">
        <v>1.04913227745142</v>
      </c>
      <c r="P166">
        <v>1.0659989877815801</v>
      </c>
      <c r="Q166">
        <v>1.0556451535281499</v>
      </c>
      <c r="R166">
        <v>1.0539851929069599</v>
      </c>
      <c r="S166">
        <v>1.0533853746366499</v>
      </c>
      <c r="T166">
        <v>1.0771421388753999</v>
      </c>
      <c r="U166">
        <v>1.18036244893832</v>
      </c>
      <c r="V166">
        <v>1.1774753230996</v>
      </c>
      <c r="W166">
        <v>1.1481699022601299</v>
      </c>
      <c r="X166">
        <v>1.03917606327668</v>
      </c>
      <c r="Y166">
        <v>1.1529873511386399</v>
      </c>
      <c r="Z166">
        <v>1.15215947070142</v>
      </c>
      <c r="AA166">
        <v>1.1158948750658699</v>
      </c>
      <c r="AB166">
        <v>1.04866685744441</v>
      </c>
      <c r="AC166">
        <v>1.06173725541471</v>
      </c>
      <c r="AD166">
        <v>1.08036687596391</v>
      </c>
      <c r="AE166">
        <v>1.0445584111963899</v>
      </c>
      <c r="AF166">
        <v>1.05207062108884</v>
      </c>
      <c r="AG166">
        <v>1.05242418510533</v>
      </c>
      <c r="AH166">
        <v>1.05969565512069</v>
      </c>
      <c r="AI166">
        <v>1.0984832868124901</v>
      </c>
      <c r="AJ166">
        <v>1.06161625307612</v>
      </c>
      <c r="AK166">
        <v>1.1120197858107099</v>
      </c>
      <c r="AL166">
        <v>1.0884458354012201</v>
      </c>
      <c r="AM166">
        <v>1.08734581832532</v>
      </c>
      <c r="AN166">
        <v>1.0413970573017099</v>
      </c>
      <c r="AO166">
        <v>1.1184897661818001</v>
      </c>
      <c r="AP166">
        <v>1.04610271759187</v>
      </c>
      <c r="AQ166">
        <v>1.16298159880736</v>
      </c>
      <c r="AR166">
        <v>1.0858508970893901</v>
      </c>
      <c r="AS166">
        <v>1.0743810046944799</v>
      </c>
      <c r="AT166">
        <v>1.0563760453676301</v>
      </c>
      <c r="AU166">
        <v>1.2146265086632799</v>
      </c>
      <c r="AV166">
        <v>1.0317083680596699</v>
      </c>
      <c r="AW166">
        <v>1.08859127368429</v>
      </c>
      <c r="AX166">
        <v>1.07340358554715</v>
      </c>
      <c r="AY166">
        <v>1.09980110660585</v>
      </c>
      <c r="AZ166">
        <v>1.04752474314511</v>
      </c>
      <c r="BA166">
        <v>1.0598114081930901</v>
      </c>
      <c r="BB166">
        <v>1.0664546729137201</v>
      </c>
      <c r="BC166">
        <v>1.0484374116216799</v>
      </c>
      <c r="BD166">
        <v>1.0838030777761001</v>
      </c>
      <c r="BE166">
        <v>1.0476379412713299</v>
      </c>
      <c r="BF166">
        <v>1.0418398914973599</v>
      </c>
      <c r="BG166">
        <v>1.0614911470352699</v>
      </c>
      <c r="BH166">
        <v>1.0680346591596299</v>
      </c>
      <c r="BI166">
        <v>1.04735010907321</v>
      </c>
      <c r="BJ166">
        <v>1.09002492319738</v>
      </c>
      <c r="BK166">
        <v>1.07087130965502</v>
      </c>
      <c r="BL166">
        <v>1.0644151612416299</v>
      </c>
      <c r="BM166">
        <v>1.08836173510259</v>
      </c>
      <c r="BN166">
        <v>1.0642617183787499</v>
      </c>
      <c r="BO166">
        <v>1.05211047359803</v>
      </c>
      <c r="BP166">
        <v>1.0828368246025999</v>
      </c>
      <c r="BQ166">
        <v>1.05598509459002</v>
      </c>
      <c r="BR166">
        <v>1.04650176723402</v>
      </c>
      <c r="BS166">
        <v>1.0769163179477601</v>
      </c>
      <c r="BT166">
        <v>1.05671409116596</v>
      </c>
      <c r="BU166">
        <v>1.06900837354022</v>
      </c>
      <c r="BV166">
        <v>1.0889048552698599</v>
      </c>
      <c r="BW166">
        <v>1.0692519842975601</v>
      </c>
      <c r="BX166">
        <v>1.08243090719896</v>
      </c>
      <c r="BY166">
        <v>1.0551485854806499</v>
      </c>
      <c r="BZ166">
        <v>1.1169969923899099</v>
      </c>
      <c r="CA166">
        <v>1.0831567311340999</v>
      </c>
      <c r="CB166">
        <v>1.0928938534438799</v>
      </c>
      <c r="CC166">
        <v>1.06832076253001</v>
      </c>
      <c r="CD166">
        <v>1.0611460270583599</v>
      </c>
      <c r="CE166">
        <v>1.0508861058246399</v>
      </c>
      <c r="CF166">
        <v>1.0638253454370501</v>
      </c>
      <c r="CG166">
        <v>1.11654433430702</v>
      </c>
      <c r="CH166">
        <v>1.15405442020199</v>
      </c>
      <c r="CI166">
        <v>1.06644856707605</v>
      </c>
      <c r="CJ166">
        <v>1.0555813643638301</v>
      </c>
      <c r="CK166">
        <v>1.0643000292870499</v>
      </c>
      <c r="CL166">
        <v>1.0924781818218701</v>
      </c>
      <c r="CM166">
        <v>1.06660715990665</v>
      </c>
      <c r="CN166">
        <v>1.1121848602664299</v>
      </c>
      <c r="CO166">
        <v>1.0879423891515601</v>
      </c>
      <c r="CP166">
        <v>1.0903128628174701</v>
      </c>
      <c r="CQ166">
        <v>1.0949702809600901</v>
      </c>
      <c r="CR166">
        <v>1.07326023680881</v>
      </c>
      <c r="CS166">
        <v>1.0644575481104801</v>
      </c>
      <c r="CT166">
        <v>1.0510224921259099</v>
      </c>
      <c r="CU166">
        <v>1.1373504014520599</v>
      </c>
      <c r="CV166">
        <v>1.1471766965583601</v>
      </c>
      <c r="CW166">
        <v>1.0670129542664599</v>
      </c>
      <c r="CX166">
        <v>1.07073832223383</v>
      </c>
      <c r="CY166">
        <v>1.0669355165811301</v>
      </c>
      <c r="CZ166">
        <v>1.1037036418171999</v>
      </c>
      <c r="DA166">
        <v>1.0630442959098501</v>
      </c>
      <c r="DB166">
        <v>1.06015838145529</v>
      </c>
      <c r="DC166">
        <v>1.04904271716119</v>
      </c>
      <c r="DD166">
        <v>1.0466626674441499</v>
      </c>
      <c r="DE166">
        <v>1.05409622399422</v>
      </c>
      <c r="DF166">
        <v>1.03928035315102</v>
      </c>
      <c r="DG166">
        <v>1.0506386957586</v>
      </c>
      <c r="DH166">
        <v>1.1040660185875899</v>
      </c>
      <c r="DI166">
        <v>1.0766626766604701</v>
      </c>
      <c r="DJ166">
        <v>1.0633470809522001</v>
      </c>
      <c r="DK166">
        <v>1.0547806767729599</v>
      </c>
      <c r="DL166">
        <v>1.12858021810048</v>
      </c>
      <c r="DM166">
        <v>1.0656364216627201</v>
      </c>
      <c r="DN166">
        <v>1.04939944437874</v>
      </c>
      <c r="DO166">
        <v>1.0776772211993499</v>
      </c>
      <c r="DP166">
        <v>1.0329968663739599</v>
      </c>
      <c r="DQ166">
        <v>1.0385954474265999</v>
      </c>
      <c r="DR166">
        <v>1.06933175294634</v>
      </c>
    </row>
    <row r="167" spans="1:122" x14ac:dyDescent="0.45">
      <c r="A167" t="s">
        <v>83</v>
      </c>
      <c r="B167" t="s">
        <v>144</v>
      </c>
      <c r="C167" t="s">
        <v>95</v>
      </c>
      <c r="D167">
        <v>40</v>
      </c>
      <c r="E167" s="1" cm="1">
        <f t="array" ref="E167">SUMPRODUCT($G167:$DR167,$G$2:$DR$2)/SUMPRODUCT(--($G167:$DR167&lt;&gt;""),$G$2:$DR$2)</f>
        <v>1.030869982586698</v>
      </c>
      <c r="F167" s="1" cm="1">
        <f t="array" ref="F167">SUMPRODUCT($G167:$DR167,$F$2:$DQ$2)/SUMPRODUCT(--($G167:$DR167&lt;&gt;""),$F$2:$DQ$2)</f>
        <v>1.0234980909480569</v>
      </c>
      <c r="G167">
        <v>1.0035428623706</v>
      </c>
      <c r="H167">
        <v>0.97998110600591803</v>
      </c>
      <c r="I167">
        <v>1.0032047802230699</v>
      </c>
      <c r="J167">
        <v>0.98008364554516503</v>
      </c>
      <c r="K167">
        <v>1.03726716819373</v>
      </c>
      <c r="L167">
        <v>1.03779057620046</v>
      </c>
      <c r="M167">
        <v>1.0531990969532099</v>
      </c>
      <c r="N167">
        <v>1.08246135302863</v>
      </c>
      <c r="O167">
        <v>1</v>
      </c>
      <c r="P167">
        <v>1.0225561230687401</v>
      </c>
      <c r="Q167">
        <v>1.0014504562461</v>
      </c>
      <c r="R167">
        <v>1.0143436720908601</v>
      </c>
      <c r="S167">
        <v>1.0098234992567601</v>
      </c>
      <c r="T167">
        <v>1.03293003215321</v>
      </c>
      <c r="U167">
        <v>1.12784307360531</v>
      </c>
      <c r="V167">
        <v>1.1356759564938801</v>
      </c>
      <c r="W167">
        <v>1.0723737855514399</v>
      </c>
      <c r="X167">
        <v>0.97431581731382899</v>
      </c>
      <c r="Y167">
        <v>1.08209911344965</v>
      </c>
      <c r="Z167">
        <v>1.08775885582836</v>
      </c>
      <c r="AA167">
        <v>1.04041393494565</v>
      </c>
      <c r="AB167">
        <v>1.00418633926398</v>
      </c>
      <c r="AC167">
        <v>1</v>
      </c>
      <c r="AD167">
        <v>1.0193112456998901</v>
      </c>
      <c r="AE167">
        <v>1</v>
      </c>
      <c r="AF167">
        <v>1.00579980421809</v>
      </c>
      <c r="AG167">
        <v>1</v>
      </c>
      <c r="AH167">
        <v>1.0000569672093</v>
      </c>
      <c r="AI167">
        <v>1.0371904007297901</v>
      </c>
      <c r="AJ167">
        <v>1.0208561599422501</v>
      </c>
      <c r="AK167">
        <v>1.02105286087115</v>
      </c>
      <c r="AL167">
        <v>1.0239614480472301</v>
      </c>
      <c r="AM167">
        <v>1.0323905638873301</v>
      </c>
      <c r="AN167">
        <v>1.00836291914591</v>
      </c>
      <c r="AO167">
        <v>1.0833175337057299</v>
      </c>
      <c r="AP167">
        <v>1.0084701566493799</v>
      </c>
      <c r="AQ167">
        <v>1.0580820355648599</v>
      </c>
      <c r="AR167">
        <v>1.0370327695536199</v>
      </c>
      <c r="AS167">
        <v>1.02505735446961</v>
      </c>
      <c r="AT167">
        <v>1.0210551833443999</v>
      </c>
      <c r="AU167">
        <v>1.0534125863238299</v>
      </c>
      <c r="AV167">
        <v>0.98734536844618803</v>
      </c>
      <c r="AW167">
        <v>1</v>
      </c>
      <c r="AX167">
        <v>1.01492458471409</v>
      </c>
      <c r="AY167">
        <v>1.03473890751162</v>
      </c>
      <c r="AZ167">
        <v>1.0084614356192301</v>
      </c>
      <c r="BA167">
        <v>1.00795355239003</v>
      </c>
      <c r="BB167">
        <v>1.01027050114248</v>
      </c>
      <c r="BC167">
        <v>1.01727056690382</v>
      </c>
      <c r="BD167">
        <v>1.05225878047284</v>
      </c>
      <c r="BE167">
        <v>1.0111119328932601</v>
      </c>
      <c r="BF167">
        <v>1.00455215954078</v>
      </c>
      <c r="BG167">
        <v>1.0156206126541201</v>
      </c>
      <c r="BH167">
        <v>1.0230004385978899</v>
      </c>
      <c r="BI167">
        <v>1.01118410777427</v>
      </c>
      <c r="BJ167">
        <v>1.0469025226687401</v>
      </c>
      <c r="BK167">
        <v>1.02149713938956</v>
      </c>
      <c r="BL167">
        <v>1.0265678881153599</v>
      </c>
      <c r="BM167">
        <v>1.02719571167705</v>
      </c>
      <c r="BN167">
        <v>1.0301977451640201</v>
      </c>
      <c r="BO167">
        <v>1</v>
      </c>
      <c r="BP167">
        <v>1.03941968460826</v>
      </c>
      <c r="BQ167">
        <v>1.0174323035700601</v>
      </c>
      <c r="BR167">
        <v>1.0162258946295399</v>
      </c>
      <c r="BS167">
        <v>1.0104644068474999</v>
      </c>
      <c r="BT167">
        <v>1.0163869450318599</v>
      </c>
      <c r="BU167">
        <v>1.0262625323311001</v>
      </c>
      <c r="BV167">
        <v>1.05086543114286</v>
      </c>
      <c r="BW167">
        <v>1</v>
      </c>
      <c r="BX167">
        <v>1.0467962243776101</v>
      </c>
      <c r="BY167">
        <v>1</v>
      </c>
      <c r="BZ167">
        <v>1.0614449387413001</v>
      </c>
      <c r="CA167">
        <v>1</v>
      </c>
      <c r="CB167">
        <v>1.0463729028870501</v>
      </c>
      <c r="CC167">
        <v>1.00541546734053</v>
      </c>
      <c r="CD167">
        <v>1.00584812869978</v>
      </c>
      <c r="CE167">
        <v>1.00953965820362</v>
      </c>
      <c r="CF167">
        <v>1.0140211198504201</v>
      </c>
      <c r="CG167">
        <v>1.0615597206510901</v>
      </c>
      <c r="CH167">
        <v>1.1138290619609601</v>
      </c>
      <c r="CI167">
        <v>1.02485677181571</v>
      </c>
      <c r="CJ167">
        <v>1.0190418760845401</v>
      </c>
      <c r="CK167">
        <v>1</v>
      </c>
      <c r="CL167">
        <v>1.0331176034127101</v>
      </c>
      <c r="CM167">
        <v>1.00374248671644</v>
      </c>
      <c r="CN167">
        <v>1.0565203200042601</v>
      </c>
      <c r="CO167">
        <v>1.02048236161119</v>
      </c>
      <c r="CP167">
        <v>1.0440020663224301</v>
      </c>
      <c r="CQ167">
        <v>1.02266262077669</v>
      </c>
      <c r="CR167">
        <v>1.03692273307411</v>
      </c>
      <c r="CS167">
        <v>1.0190117019101601</v>
      </c>
      <c r="CT167">
        <v>1.0194153535869901</v>
      </c>
      <c r="CU167">
        <v>1.0976088834781801</v>
      </c>
      <c r="CV167">
        <v>1.10832939324362</v>
      </c>
      <c r="CW167">
        <v>1.01108721252287</v>
      </c>
      <c r="CX167">
        <v>1.0306653636979</v>
      </c>
      <c r="CY167">
        <v>1.0306875373686499</v>
      </c>
      <c r="CZ167">
        <v>1.0680951996585899</v>
      </c>
      <c r="DA167">
        <v>1.0173334817847599</v>
      </c>
      <c r="DB167">
        <v>1.02398789497123</v>
      </c>
      <c r="DC167">
        <v>1.0100524711655401</v>
      </c>
      <c r="DD167">
        <v>1.0093613788126901</v>
      </c>
      <c r="DE167">
        <v>1.0146918089216299</v>
      </c>
      <c r="DF167">
        <v>1.0041141071725601</v>
      </c>
      <c r="DG167">
        <v>1</v>
      </c>
      <c r="DH167">
        <v>1.0589444315733501</v>
      </c>
      <c r="DI167">
        <v>1.0212268503648201</v>
      </c>
      <c r="DJ167">
        <v>1.0112523931205799</v>
      </c>
      <c r="DK167">
        <v>1.01013233173744</v>
      </c>
      <c r="DL167">
        <v>1.0477719804796799</v>
      </c>
      <c r="DM167">
        <v>1.02261089656114</v>
      </c>
      <c r="DN167">
        <v>1.0050977950295501</v>
      </c>
      <c r="DO167">
        <v>1.0100061559509601</v>
      </c>
      <c r="DP167">
        <v>0.99231845806715602</v>
      </c>
      <c r="DQ167">
        <v>1</v>
      </c>
      <c r="DR167">
        <v>1.0252435193498399</v>
      </c>
    </row>
    <row r="168" spans="1:122" x14ac:dyDescent="0.45">
      <c r="A168" t="s">
        <v>83</v>
      </c>
      <c r="B168" t="s">
        <v>144</v>
      </c>
      <c r="C168" t="s">
        <v>95</v>
      </c>
      <c r="D168">
        <v>45</v>
      </c>
      <c r="E168" s="1" cm="1">
        <f t="array" ref="E168">SUMPRODUCT($G168:$DR168,$G$2:$DR$2)/SUMPRODUCT(--($G168:$DR168&lt;&gt;""),$G$2:$DR$2)</f>
        <v>0.97892570717846639</v>
      </c>
      <c r="F168" s="1" cm="1">
        <f t="array" ref="F168">SUMPRODUCT($G168:$DR168,$F$2:$DQ$2)/SUMPRODUCT(--($G168:$DR168&lt;&gt;""),$F$2:$DQ$2)</f>
        <v>0.98587198995755088</v>
      </c>
      <c r="G168">
        <v>0.96341045451016705</v>
      </c>
      <c r="H168">
        <v>0.94406680026707901</v>
      </c>
      <c r="I168">
        <v>0.96336116884623602</v>
      </c>
      <c r="J168">
        <v>0.94391143998605198</v>
      </c>
      <c r="K168">
        <v>0.98696469648474106</v>
      </c>
      <c r="L168">
        <v>0.98744564165124804</v>
      </c>
      <c r="M168">
        <v>1.0170920273888799</v>
      </c>
      <c r="N168">
        <v>1.04234531509132</v>
      </c>
      <c r="O168">
        <v>0.97196257107686901</v>
      </c>
      <c r="P168">
        <v>0.99432569264223702</v>
      </c>
      <c r="Q168">
        <v>0.97502559319712701</v>
      </c>
      <c r="R168">
        <v>0.98590408833032706</v>
      </c>
      <c r="S168">
        <v>0.95921781573696596</v>
      </c>
      <c r="T168">
        <v>0.97975884815224301</v>
      </c>
      <c r="U168">
        <v>1.06713613586912</v>
      </c>
      <c r="V168">
        <v>1.0758313715760099</v>
      </c>
      <c r="W168">
        <v>0.98420375298114604</v>
      </c>
      <c r="X168">
        <v>0.944862919734485</v>
      </c>
      <c r="Y168">
        <v>1.04063091052915</v>
      </c>
      <c r="Z168">
        <v>1.04818518019712</v>
      </c>
      <c r="AA168">
        <v>0.93357097672588996</v>
      </c>
      <c r="AB168">
        <v>0.93851873525340901</v>
      </c>
      <c r="AC168">
        <v>0.96330927090014395</v>
      </c>
      <c r="AD168">
        <v>0.98019934319037505</v>
      </c>
      <c r="AE168">
        <v>0.96836680488217497</v>
      </c>
      <c r="AF168">
        <v>0.97762405878944902</v>
      </c>
      <c r="AG168">
        <v>0.97270180943981199</v>
      </c>
      <c r="AH168">
        <v>0.97461091971920299</v>
      </c>
      <c r="AI168">
        <v>0.96779181245471102</v>
      </c>
      <c r="AJ168">
        <v>0.97870174642965502</v>
      </c>
      <c r="AK168">
        <v>0.97350986788461702</v>
      </c>
      <c r="AL168">
        <v>0.986828377166722</v>
      </c>
      <c r="AM168">
        <v>0.96850834716407497</v>
      </c>
      <c r="AN168">
        <v>0.97821434243918204</v>
      </c>
      <c r="AO168">
        <v>0.98291641404891905</v>
      </c>
      <c r="AP168">
        <v>0.951246045320991</v>
      </c>
      <c r="AQ168">
        <v>0.97539305124049402</v>
      </c>
      <c r="AR168">
        <v>0.987118961774058</v>
      </c>
      <c r="AS168">
        <v>0.97174419295263903</v>
      </c>
      <c r="AT168">
        <v>0.98150608174765297</v>
      </c>
      <c r="AU168">
        <v>0.99323597732935898</v>
      </c>
      <c r="AV168">
        <v>0.96175962171890605</v>
      </c>
      <c r="AW168">
        <v>0.96376419453532103</v>
      </c>
      <c r="AX168">
        <v>0.986679000128734</v>
      </c>
      <c r="AY168">
        <v>0.96286054581129699</v>
      </c>
      <c r="AZ168">
        <v>0.96838864252166401</v>
      </c>
      <c r="BA168">
        <v>0.97807573279707505</v>
      </c>
      <c r="BB168">
        <v>0.97879688012480304</v>
      </c>
      <c r="BC168">
        <v>0.98013888789307602</v>
      </c>
      <c r="BD168">
        <v>1.0317317648895801</v>
      </c>
      <c r="BE168">
        <v>0.95832062995080902</v>
      </c>
      <c r="BF168">
        <v>0.96497881171669597</v>
      </c>
      <c r="BG168">
        <v>0.96998123803718705</v>
      </c>
      <c r="BH168">
        <v>0.99432964593692896</v>
      </c>
      <c r="BI168">
        <v>0.97325465381269005</v>
      </c>
      <c r="BJ168">
        <v>1.0279559446556501</v>
      </c>
      <c r="BK168">
        <v>0.9828730760305</v>
      </c>
      <c r="BL168">
        <v>1.0050981096887599</v>
      </c>
      <c r="BM168">
        <v>0.97962988762119896</v>
      </c>
      <c r="BN168">
        <v>0.98509943004325096</v>
      </c>
      <c r="BO168">
        <v>0.96099555446166596</v>
      </c>
      <c r="BP168">
        <v>1.01940735232447</v>
      </c>
      <c r="BQ168">
        <v>0.96877303615120103</v>
      </c>
      <c r="BR168">
        <v>0.97714200295759202</v>
      </c>
      <c r="BS168">
        <v>0.96771620015686299</v>
      </c>
      <c r="BT168">
        <v>0.98359670147343403</v>
      </c>
      <c r="BU168">
        <v>0.96759244485643703</v>
      </c>
      <c r="BV168">
        <v>1.00671689224617</v>
      </c>
      <c r="BW168">
        <v>0.97950256342473097</v>
      </c>
      <c r="BX168">
        <v>1.0032474015334001</v>
      </c>
      <c r="BY168">
        <v>0.989328094825347</v>
      </c>
      <c r="BZ168">
        <v>1.0433453111480899</v>
      </c>
      <c r="CA168">
        <v>0.96947434040286296</v>
      </c>
      <c r="CB168">
        <v>1.0140616967737099</v>
      </c>
      <c r="CC168">
        <v>0.97066249801897297</v>
      </c>
      <c r="CD168">
        <v>0.98120314020441002</v>
      </c>
      <c r="CE168">
        <v>0.95887746611676605</v>
      </c>
      <c r="CF168">
        <v>0.98247540147322099</v>
      </c>
      <c r="CG168">
        <v>1.01159683674457</v>
      </c>
      <c r="CH168">
        <v>1.05726616761492</v>
      </c>
      <c r="CI168">
        <v>0.97946150376350205</v>
      </c>
      <c r="CJ168">
        <v>0.970306778798536</v>
      </c>
      <c r="CK168">
        <v>0.95971119448564701</v>
      </c>
      <c r="CL168">
        <v>1.01693824828251</v>
      </c>
      <c r="CM168">
        <v>0.98280363805383197</v>
      </c>
      <c r="CN168">
        <v>1.0322763112025899</v>
      </c>
      <c r="CO168">
        <v>0.97472957938188198</v>
      </c>
      <c r="CP168">
        <v>1.01901183410337</v>
      </c>
      <c r="CQ168">
        <v>0.99117954053490398</v>
      </c>
      <c r="CR168">
        <v>0.99318623630922398</v>
      </c>
      <c r="CS168">
        <v>0.96312725313039604</v>
      </c>
      <c r="CT168">
        <v>0.97651352105926104</v>
      </c>
      <c r="CU168">
        <v>1.0571168251858101</v>
      </c>
      <c r="CV168">
        <v>1.07997458828394</v>
      </c>
      <c r="CW168">
        <v>0.97629532767542704</v>
      </c>
      <c r="CX168">
        <v>0.98446206707325001</v>
      </c>
      <c r="CY168">
        <v>0.99018549134866396</v>
      </c>
      <c r="CZ168">
        <v>1.0311783611708001</v>
      </c>
      <c r="DA168">
        <v>0.97649072053831698</v>
      </c>
      <c r="DB168">
        <v>0.99343928898003897</v>
      </c>
      <c r="DC168">
        <v>0.97345058072560997</v>
      </c>
      <c r="DD168">
        <v>0.97949808515487302</v>
      </c>
      <c r="DE168">
        <v>0.98346968380774602</v>
      </c>
      <c r="DF168">
        <v>0.97662202439861401</v>
      </c>
      <c r="DG168">
        <v>0.980315283885141</v>
      </c>
      <c r="DH168">
        <v>1.04118875139196</v>
      </c>
      <c r="DI168">
        <v>0.97882461979916102</v>
      </c>
      <c r="DJ168">
        <v>0.97898995494463503</v>
      </c>
      <c r="DK168">
        <v>0.97344979966178402</v>
      </c>
      <c r="DL168">
        <v>1.0379931287393001</v>
      </c>
      <c r="DM168">
        <v>0.96551385343419305</v>
      </c>
      <c r="DN168">
        <v>0.96712705086121398</v>
      </c>
      <c r="DO168">
        <v>0.95652269745079799</v>
      </c>
      <c r="DP168">
        <v>0.95411643657666501</v>
      </c>
      <c r="DQ168">
        <v>0.96362190017646299</v>
      </c>
      <c r="DR168">
        <v>0.99916100618132497</v>
      </c>
    </row>
    <row r="169" spans="1:122" x14ac:dyDescent="0.45">
      <c r="A169" t="s">
        <v>83</v>
      </c>
      <c r="B169" t="s">
        <v>144</v>
      </c>
      <c r="C169" t="s">
        <v>95</v>
      </c>
      <c r="D169">
        <v>50</v>
      </c>
      <c r="E169" s="1" cm="1">
        <f t="array" ref="E169">SUMPRODUCT($G169:$DR169,$G$2:$DR$2)/SUMPRODUCT(--($G169:$DR169&lt;&gt;""),$G$2:$DR$2)</f>
        <v>0.93797444402352725</v>
      </c>
      <c r="F169" s="1" cm="1">
        <f t="array" ref="F169">SUMPRODUCT($G169:$DR169,$F$2:$DQ$2)/SUMPRODUCT(--($G169:$DR169&lt;&gt;""),$F$2:$DQ$2)</f>
        <v>0.95002651623726853</v>
      </c>
      <c r="G169">
        <v>0.91567606898083898</v>
      </c>
      <c r="H169">
        <v>0.89378322001282495</v>
      </c>
      <c r="I169">
        <v>0.91505061061538695</v>
      </c>
      <c r="J169">
        <v>0.893831820176887</v>
      </c>
      <c r="K169">
        <v>0.94121960260413196</v>
      </c>
      <c r="L169">
        <v>0.953873472675274</v>
      </c>
      <c r="M169">
        <v>0.98771177907327901</v>
      </c>
      <c r="N169">
        <v>1.01130806101203</v>
      </c>
      <c r="O169">
        <v>0.91702382734349697</v>
      </c>
      <c r="P169">
        <v>0.94481772805388098</v>
      </c>
      <c r="Q169">
        <v>0.92202567669595503</v>
      </c>
      <c r="R169">
        <v>0.93321754894245401</v>
      </c>
      <c r="S169">
        <v>0.93413084011421299</v>
      </c>
      <c r="T169">
        <v>0.956208546726111</v>
      </c>
      <c r="U169">
        <v>1.03177727563294</v>
      </c>
      <c r="V169">
        <v>1.0414095650386499</v>
      </c>
      <c r="W169">
        <v>0.94235478681135598</v>
      </c>
      <c r="X169">
        <v>0.91793610892385702</v>
      </c>
      <c r="Y169">
        <v>1.0073057816952899</v>
      </c>
      <c r="Z169">
        <v>1.0201281449936299</v>
      </c>
      <c r="AA169">
        <v>0.90348516119431499</v>
      </c>
      <c r="AB169">
        <v>0.913627733261417</v>
      </c>
      <c r="AC169">
        <v>0.93284397940796104</v>
      </c>
      <c r="AD169">
        <v>0.94467681599566899</v>
      </c>
      <c r="AE169">
        <v>0.92472462603706695</v>
      </c>
      <c r="AF169">
        <v>0.93238168661753396</v>
      </c>
      <c r="AG169">
        <v>0.93666792325285397</v>
      </c>
      <c r="AH169">
        <v>0.94090529135006495</v>
      </c>
      <c r="AI169">
        <v>0.91343203996103695</v>
      </c>
      <c r="AJ169">
        <v>0.935646315181901</v>
      </c>
      <c r="AK169">
        <v>0.94100722304545303</v>
      </c>
      <c r="AL169">
        <v>0.95930821486749895</v>
      </c>
      <c r="AM169">
        <v>0.92248557800643305</v>
      </c>
      <c r="AN169">
        <v>0.93151800042928201</v>
      </c>
      <c r="AO169">
        <v>0.92655584142810399</v>
      </c>
      <c r="AP169">
        <v>0.92137905909697804</v>
      </c>
      <c r="AQ169">
        <v>0.93484672093305099</v>
      </c>
      <c r="AR169">
        <v>0.95372311031826495</v>
      </c>
      <c r="AS169">
        <v>0.93163473097167304</v>
      </c>
      <c r="AT169">
        <v>0.949380127548903</v>
      </c>
      <c r="AU169">
        <v>0.92877370281619398</v>
      </c>
      <c r="AV169">
        <v>0.90953217091058502</v>
      </c>
      <c r="AW169">
        <v>0.92357205547397103</v>
      </c>
      <c r="AX169">
        <v>0.93722964303783496</v>
      </c>
      <c r="AY169">
        <v>0.92715028819517298</v>
      </c>
      <c r="AZ169">
        <v>0.94093478717317203</v>
      </c>
      <c r="BA169">
        <v>0.94396113057977404</v>
      </c>
      <c r="BB169">
        <v>0.95866803415385704</v>
      </c>
      <c r="BC169">
        <v>0.92924900637877295</v>
      </c>
      <c r="BD169">
        <v>0.98084428925709999</v>
      </c>
      <c r="BE169">
        <v>0.93478446366044998</v>
      </c>
      <c r="BF169">
        <v>0.93857349574488003</v>
      </c>
      <c r="BG169">
        <v>0.92525640816421295</v>
      </c>
      <c r="BH169">
        <v>0.95451969492967703</v>
      </c>
      <c r="BI169">
        <v>0.94102699739210105</v>
      </c>
      <c r="BJ169">
        <v>0.986823207336186</v>
      </c>
      <c r="BK169">
        <v>0.938761728731621</v>
      </c>
      <c r="BL169">
        <v>0.96324979058474802</v>
      </c>
      <c r="BM169">
        <v>0.93712678892453105</v>
      </c>
      <c r="BN169">
        <v>0.95843323673663505</v>
      </c>
      <c r="BO169">
        <v>0.93051255114909504</v>
      </c>
      <c r="BP169">
        <v>0.975902324365711</v>
      </c>
      <c r="BQ169">
        <v>0.93736902743245698</v>
      </c>
      <c r="BR169">
        <v>0.95266548460172495</v>
      </c>
      <c r="BS169">
        <v>0.92799861243075199</v>
      </c>
      <c r="BT169">
        <v>0.944798302133673</v>
      </c>
      <c r="BU169">
        <v>0.934125300634011</v>
      </c>
      <c r="BV169">
        <v>0.98620524260687403</v>
      </c>
      <c r="BW169">
        <v>0.92433277141060799</v>
      </c>
      <c r="BX169">
        <v>0.98091908809506001</v>
      </c>
      <c r="BY169">
        <v>0.93870828315639399</v>
      </c>
      <c r="BZ169">
        <v>0.99739236695054001</v>
      </c>
      <c r="CA169">
        <v>0.94039134392135804</v>
      </c>
      <c r="CB169">
        <v>0.97224387295036196</v>
      </c>
      <c r="CC169">
        <v>0.94258210118989005</v>
      </c>
      <c r="CD169">
        <v>0.95159973905395601</v>
      </c>
      <c r="CE169">
        <v>0.93504377010137296</v>
      </c>
      <c r="CF169">
        <v>0.95118075468813601</v>
      </c>
      <c r="CG169">
        <v>0.96900525283371297</v>
      </c>
      <c r="CH169">
        <v>1.0419977662606501</v>
      </c>
      <c r="CI169">
        <v>0.92985491775515805</v>
      </c>
      <c r="CJ169">
        <v>0.95388959430586695</v>
      </c>
      <c r="CK169">
        <v>0.94233646427486795</v>
      </c>
      <c r="CL169">
        <v>0.981167849985356</v>
      </c>
      <c r="CM169">
        <v>0.943965855405974</v>
      </c>
      <c r="CN169">
        <v>0.98860027370148995</v>
      </c>
      <c r="CO169">
        <v>0.94269759109051299</v>
      </c>
      <c r="CP169">
        <v>0.98124288262303805</v>
      </c>
      <c r="CQ169">
        <v>0.93308626113416704</v>
      </c>
      <c r="CR169">
        <v>0.96692925767749305</v>
      </c>
      <c r="CS169">
        <v>0.93544697992984704</v>
      </c>
      <c r="CT169">
        <v>0.94361762098322899</v>
      </c>
      <c r="CU169">
        <v>1.0057582152567399</v>
      </c>
      <c r="CV169">
        <v>1.0316885529695901</v>
      </c>
      <c r="CW169">
        <v>0.93416860980156102</v>
      </c>
      <c r="CX169">
        <v>0.96187851024260695</v>
      </c>
      <c r="CY169">
        <v>0.96632566558141197</v>
      </c>
      <c r="CZ169">
        <v>1.00706280143371</v>
      </c>
      <c r="DA169">
        <v>0.92909955165173996</v>
      </c>
      <c r="DB169">
        <v>0.95108322760847197</v>
      </c>
      <c r="DC169">
        <v>0.92959769311928797</v>
      </c>
      <c r="DD169">
        <v>0.94072456721146702</v>
      </c>
      <c r="DE169">
        <v>0.93531461568677299</v>
      </c>
      <c r="DF169">
        <v>0.93422381389384102</v>
      </c>
      <c r="DG169">
        <v>0.93994470871213898</v>
      </c>
      <c r="DH169">
        <v>0.98358340216614704</v>
      </c>
      <c r="DI169">
        <v>0.93411979935794398</v>
      </c>
      <c r="DJ169">
        <v>0.94900515656729301</v>
      </c>
      <c r="DK169">
        <v>0.95343368329999101</v>
      </c>
      <c r="DL169">
        <v>0.97987513454098696</v>
      </c>
      <c r="DM169">
        <v>0.92732913608263901</v>
      </c>
      <c r="DN169">
        <v>0.94074192057095896</v>
      </c>
      <c r="DO169">
        <v>0.92232387305297303</v>
      </c>
      <c r="DP169">
        <v>0.92805032997960601</v>
      </c>
      <c r="DQ169">
        <v>0.93870766406304595</v>
      </c>
      <c r="DR169">
        <v>0.98034658835220301</v>
      </c>
    </row>
    <row r="170" spans="1:122" x14ac:dyDescent="0.45">
      <c r="A170" t="s">
        <v>128</v>
      </c>
      <c r="B170" t="s">
        <v>157</v>
      </c>
      <c r="C170" t="s">
        <v>75</v>
      </c>
      <c r="D170">
        <v>50</v>
      </c>
      <c r="E170" s="1" cm="1">
        <f t="array" ref="E170">SUMPRODUCT($G170:$DR170,$G$2:$DR$2)/SUMPRODUCT(--($G170:$DR170&lt;&gt;""),$G$2:$DR$2)</f>
        <v>1.1544771007559473</v>
      </c>
      <c r="F170" s="1" cm="1">
        <f t="array" ref="F170">SUMPRODUCT($G170:$DR170,$F$2:$DQ$2)/SUMPRODUCT(--($G170:$DR170&lt;&gt;""),$F$2:$DQ$2)</f>
        <v>1.1667261641048967</v>
      </c>
      <c r="G170">
        <v>1.10581740508702</v>
      </c>
      <c r="H170">
        <v>1.09014212195534</v>
      </c>
      <c r="I170">
        <v>1.10425529653211</v>
      </c>
      <c r="J170">
        <v>1.0920420348255599</v>
      </c>
      <c r="K170">
        <v>1.16457341008482</v>
      </c>
      <c r="L170">
        <v>1.1727024534173001</v>
      </c>
      <c r="M170">
        <v>1.2131460323349199</v>
      </c>
      <c r="N170">
        <v>1.22491192249311</v>
      </c>
      <c r="O170">
        <v>1.14608061157529</v>
      </c>
      <c r="P170">
        <v>1.1791897115830099</v>
      </c>
      <c r="Q170">
        <v>1.1348408853846399</v>
      </c>
      <c r="R170">
        <v>1.1438349648828501</v>
      </c>
      <c r="S170">
        <v>1.16588264596284</v>
      </c>
      <c r="T170">
        <v>1.1905954718513001</v>
      </c>
      <c r="U170">
        <v>1.20528107952417</v>
      </c>
      <c r="V170">
        <v>1.2268525385993301</v>
      </c>
      <c r="W170">
        <v>1.12169063448745</v>
      </c>
      <c r="X170">
        <v>1.1099609817568099</v>
      </c>
      <c r="Y170">
        <v>1.22315365479491</v>
      </c>
      <c r="Z170">
        <v>1.22577215950166</v>
      </c>
      <c r="AA170">
        <v>1.13239732107811</v>
      </c>
      <c r="AB170">
        <v>1.12709355376389</v>
      </c>
      <c r="AC170">
        <v>1.1600735709124701</v>
      </c>
      <c r="AD170">
        <v>1.17658592806749</v>
      </c>
      <c r="AE170">
        <v>1.1383348140131999</v>
      </c>
      <c r="AF170">
        <v>1.1600426801661601</v>
      </c>
      <c r="AG170">
        <v>1.1461880476061499</v>
      </c>
      <c r="AH170">
        <v>1.1595027373940101</v>
      </c>
      <c r="AI170">
        <v>1.14290668373546</v>
      </c>
      <c r="AJ170">
        <v>1.13926621199149</v>
      </c>
      <c r="AK170">
        <v>1.15699488576119</v>
      </c>
      <c r="AL170">
        <v>1.15585193845958</v>
      </c>
      <c r="AM170">
        <v>1.1425740249937</v>
      </c>
      <c r="AN170">
        <v>1.14098014675121</v>
      </c>
      <c r="AO170">
        <v>1.1122412475108701</v>
      </c>
      <c r="AP170">
        <v>1.1212490778281901</v>
      </c>
      <c r="AQ170">
        <v>1.1502670947903799</v>
      </c>
      <c r="AR170">
        <v>1.15781006558121</v>
      </c>
      <c r="AS170">
        <v>1.1717914032788299</v>
      </c>
      <c r="AT170">
        <v>1.1884985488575801</v>
      </c>
      <c r="AU170">
        <v>1.17348415356666</v>
      </c>
      <c r="AV170">
        <v>1.1606536702988699</v>
      </c>
      <c r="AW170">
        <v>1.19052428561199</v>
      </c>
      <c r="AX170">
        <v>1.15145467941802</v>
      </c>
      <c r="AY170">
        <v>1.1042454345661601</v>
      </c>
      <c r="AZ170">
        <v>1.1141181033332701</v>
      </c>
      <c r="BA170">
        <v>1.12929736120874</v>
      </c>
      <c r="BB170">
        <v>1.15777342438722</v>
      </c>
      <c r="BC170">
        <v>1.1770888989266699</v>
      </c>
      <c r="BD170">
        <v>1.2411791370213401</v>
      </c>
      <c r="BE170">
        <v>1.1556871947849701</v>
      </c>
      <c r="BF170">
        <v>1.19131824815218</v>
      </c>
      <c r="BG170">
        <v>1.1455993590784199</v>
      </c>
      <c r="BH170">
        <v>1.20268353942275</v>
      </c>
      <c r="BI170">
        <v>1.17394510777672</v>
      </c>
      <c r="BJ170">
        <v>1.2361877573975899</v>
      </c>
      <c r="BK170">
        <v>1.1448259288938101</v>
      </c>
      <c r="BL170">
        <v>1.17297613420702</v>
      </c>
      <c r="BM170">
        <v>1.14777459777775</v>
      </c>
      <c r="BN170">
        <v>1.18032435069477</v>
      </c>
      <c r="BO170">
        <v>1.1657891563266201</v>
      </c>
      <c r="BP170">
        <v>1.2200494569368601</v>
      </c>
      <c r="BQ170">
        <v>1.19963774679484</v>
      </c>
      <c r="BR170">
        <v>1.2061909311824399</v>
      </c>
      <c r="BS170">
        <v>1.1374135747348</v>
      </c>
      <c r="BT170">
        <v>1.18417332417181</v>
      </c>
      <c r="BU170">
        <v>1.1715959061242001</v>
      </c>
      <c r="BV170">
        <v>1.20287587367808</v>
      </c>
      <c r="BW170">
        <v>1.15001665162269</v>
      </c>
      <c r="BX170">
        <v>1.23490978069086</v>
      </c>
      <c r="BY170">
        <v>1.1697169623041099</v>
      </c>
      <c r="BZ170">
        <v>1.25834201105874</v>
      </c>
      <c r="CA170">
        <v>1.13929853140043</v>
      </c>
      <c r="CB170">
        <v>1.2220689643109699</v>
      </c>
      <c r="CC170">
        <v>1.15407739213123</v>
      </c>
      <c r="CD170">
        <v>1.1826291103164199</v>
      </c>
      <c r="CE170">
        <v>1.12359340904739</v>
      </c>
      <c r="CF170">
        <v>1.17659256221192</v>
      </c>
      <c r="CG170">
        <v>1.2181427170574199</v>
      </c>
      <c r="CH170">
        <v>1.3084028604295399</v>
      </c>
      <c r="CI170">
        <v>1.1350604134795801</v>
      </c>
      <c r="CJ170">
        <v>1.1623177843735599</v>
      </c>
      <c r="CK170">
        <v>1.1541282570009901</v>
      </c>
      <c r="CL170">
        <v>1.22032244166093</v>
      </c>
      <c r="CM170">
        <v>1.1584916109530901</v>
      </c>
      <c r="CN170">
        <v>1.2276835587410899</v>
      </c>
      <c r="CO170">
        <v>1.1650852258739699</v>
      </c>
      <c r="CP170">
        <v>1.24940599185859</v>
      </c>
      <c r="CQ170">
        <v>1.1629002957596699</v>
      </c>
      <c r="CR170">
        <v>1.2066229751108599</v>
      </c>
      <c r="CS170">
        <v>1.12918932686301</v>
      </c>
      <c r="CT170">
        <v>1.1655378573014501</v>
      </c>
      <c r="CU170">
        <v>1.23594940941369</v>
      </c>
      <c r="CV170">
        <v>1.2927823627114501</v>
      </c>
      <c r="CW170">
        <v>1.15216730216338</v>
      </c>
      <c r="CX170">
        <v>1.1941631344093</v>
      </c>
      <c r="CY170">
        <v>1.1966206409303899</v>
      </c>
      <c r="CZ170">
        <v>1.2384809553114999</v>
      </c>
      <c r="DA170">
        <v>1.1682528514525099</v>
      </c>
      <c r="DB170">
        <v>1.1987016113841</v>
      </c>
      <c r="DC170">
        <v>1.16305059947972</v>
      </c>
      <c r="DD170">
        <v>1.1792569829592101</v>
      </c>
      <c r="DE170">
        <v>1.14429048745267</v>
      </c>
      <c r="DF170">
        <v>1.1663621260113499</v>
      </c>
      <c r="DG170">
        <v>1.1566707593552801</v>
      </c>
      <c r="DH170">
        <v>1.2368594848544501</v>
      </c>
      <c r="DI170">
        <v>1.1602902320644899</v>
      </c>
      <c r="DJ170">
        <v>1.1946943340821801</v>
      </c>
      <c r="DK170">
        <v>1.1871328192781501</v>
      </c>
      <c r="DL170">
        <v>1.2291282211306001</v>
      </c>
      <c r="DM170">
        <v>1.1127508012599301</v>
      </c>
      <c r="DN170">
        <v>1.1769281368320901</v>
      </c>
      <c r="DO170">
        <v>1.11604128582777</v>
      </c>
      <c r="DP170">
        <v>1.13161651395593</v>
      </c>
      <c r="DQ170">
        <v>1.14801356647695</v>
      </c>
      <c r="DR170">
        <v>1.19677757255168</v>
      </c>
    </row>
    <row r="171" spans="1:122" x14ac:dyDescent="0.45">
      <c r="A171" t="s">
        <v>128</v>
      </c>
      <c r="B171" t="s">
        <v>84</v>
      </c>
      <c r="C171" t="s">
        <v>75</v>
      </c>
      <c r="D171">
        <v>30</v>
      </c>
      <c r="E171" s="1" cm="1">
        <f t="array" ref="E171">SUMPRODUCT($G171:$DR171,$G$2:$DR$2)/SUMPRODUCT(--($G171:$DR171&lt;&gt;""),$G$2:$DR$2)</f>
        <v>1.3640737977157937</v>
      </c>
      <c r="F171" s="1" cm="1">
        <f t="array" ref="F171">SUMPRODUCT($G171:$DR171,$F$2:$DQ$2)/SUMPRODUCT(--($G171:$DR171&lt;&gt;""),$F$2:$DQ$2)</f>
        <v>1.3627579174860125</v>
      </c>
      <c r="G171">
        <v>1.33142047958329</v>
      </c>
      <c r="H171">
        <v>1.2955495545348199</v>
      </c>
      <c r="I171">
        <v>1.3363252580273199</v>
      </c>
      <c r="J171">
        <v>1.29700714556783</v>
      </c>
      <c r="K171">
        <v>1.41092202820095</v>
      </c>
      <c r="L171">
        <v>1.3822146702692799</v>
      </c>
      <c r="M171">
        <v>1.41101318269958</v>
      </c>
      <c r="N171">
        <v>1.4369844119675299</v>
      </c>
      <c r="O171">
        <v>1.32957677775595</v>
      </c>
      <c r="P171">
        <v>1.3495426174898599</v>
      </c>
      <c r="Q171">
        <v>1.3429728797856699</v>
      </c>
      <c r="R171">
        <v>1.3476533091504299</v>
      </c>
      <c r="S171">
        <v>1.36879264322186</v>
      </c>
      <c r="T171">
        <v>1.3888651507185299</v>
      </c>
      <c r="U171">
        <v>1.4105626246816201</v>
      </c>
      <c r="V171">
        <v>1.4404072561628201</v>
      </c>
      <c r="W171">
        <v>1.3640943358754201</v>
      </c>
      <c r="X171">
        <v>1.3241221257256599</v>
      </c>
      <c r="Y171">
        <v>1.4855493996009199</v>
      </c>
      <c r="Z171">
        <v>1.4630519190014599</v>
      </c>
      <c r="AA171">
        <v>1.44256464520786</v>
      </c>
      <c r="AB171">
        <v>1.33790625673103</v>
      </c>
      <c r="AC171">
        <v>1.3387065001985099</v>
      </c>
      <c r="AD171">
        <v>1.3430404531865501</v>
      </c>
      <c r="AE171">
        <v>1.3711400529001001</v>
      </c>
      <c r="AF171">
        <v>1.36511755699614</v>
      </c>
      <c r="AG171">
        <v>1.3523568521674301</v>
      </c>
      <c r="AH171">
        <v>1.3231115436563201</v>
      </c>
      <c r="AI171">
        <v>1.33483937851956</v>
      </c>
      <c r="AJ171">
        <v>1.3452484426588101</v>
      </c>
      <c r="AK171">
        <v>1.3558914417890999</v>
      </c>
      <c r="AL171">
        <v>1.36915890876614</v>
      </c>
      <c r="AM171">
        <v>1.35430687807063</v>
      </c>
      <c r="AN171">
        <v>1.36008968646363</v>
      </c>
      <c r="AO171">
        <v>1.2950342092637099</v>
      </c>
      <c r="AP171">
        <v>1.3124378243011801</v>
      </c>
      <c r="AQ171">
        <v>1.3569348517456701</v>
      </c>
      <c r="AR171">
        <v>1.3676070386066199</v>
      </c>
      <c r="AS171">
        <v>1.3460954578905999</v>
      </c>
      <c r="AT171">
        <v>1.33878964906002</v>
      </c>
      <c r="AU171">
        <v>1.3371201876158201</v>
      </c>
      <c r="AV171">
        <v>1.3189850137237999</v>
      </c>
      <c r="AW171">
        <v>1.3627572487458099</v>
      </c>
      <c r="AX171">
        <v>1.3637352390723401</v>
      </c>
      <c r="AY171">
        <v>1.3437761445131</v>
      </c>
      <c r="AZ171">
        <v>1.3295635417866001</v>
      </c>
      <c r="BA171">
        <v>1.35139169969102</v>
      </c>
      <c r="BB171">
        <v>1.3518459930557301</v>
      </c>
      <c r="BC171">
        <v>1.36295520359575</v>
      </c>
      <c r="BD171">
        <v>1.4316564018364299</v>
      </c>
      <c r="BE171">
        <v>1.35795279683285</v>
      </c>
      <c r="BF171">
        <v>1.3658397141293701</v>
      </c>
      <c r="BG171">
        <v>1.3383200640786901</v>
      </c>
      <c r="BH171">
        <v>1.3805590011744699</v>
      </c>
      <c r="BI171">
        <v>1.3550529200102599</v>
      </c>
      <c r="BJ171">
        <v>1.3882571268692101</v>
      </c>
      <c r="BK171">
        <v>1.34803884717664</v>
      </c>
      <c r="BL171">
        <v>1.3576642346013399</v>
      </c>
      <c r="BM171">
        <v>1.3780719081120301</v>
      </c>
      <c r="BN171">
        <v>1.3978007904780401</v>
      </c>
      <c r="BO171">
        <v>1.3440758646578099</v>
      </c>
      <c r="BP171">
        <v>1.4101166485967001</v>
      </c>
      <c r="BQ171">
        <v>1.46464995418634</v>
      </c>
      <c r="BR171">
        <v>1.4240617301049701</v>
      </c>
      <c r="BS171">
        <v>1.35361897310345</v>
      </c>
      <c r="BT171">
        <v>1.3797711463742599</v>
      </c>
      <c r="BU171">
        <v>1.3805248219036099</v>
      </c>
      <c r="BV171">
        <v>1.3937909920245299</v>
      </c>
      <c r="BW171">
        <v>1.37713216925555</v>
      </c>
      <c r="BX171">
        <v>1.4099383234198499</v>
      </c>
      <c r="BY171">
        <v>1.35457576347659</v>
      </c>
      <c r="BZ171">
        <v>1.43739249010991</v>
      </c>
      <c r="CA171">
        <v>1.3098633147286001</v>
      </c>
      <c r="CB171">
        <v>1.4079067700304499</v>
      </c>
      <c r="CC171">
        <v>1.3807685041473201</v>
      </c>
      <c r="CD171">
        <v>1.3763597752918899</v>
      </c>
      <c r="CE171">
        <v>1.3396961230084501</v>
      </c>
      <c r="CF171">
        <v>1.3699039706584299</v>
      </c>
      <c r="CG171">
        <v>1.39455881655644</v>
      </c>
      <c r="CH171">
        <v>1.47393812709363</v>
      </c>
      <c r="CI171">
        <v>1.3380435567783899</v>
      </c>
      <c r="CJ171">
        <v>1.3446290835482999</v>
      </c>
      <c r="CK171">
        <v>1.35441629144743</v>
      </c>
      <c r="CL171">
        <v>1.3862030587046399</v>
      </c>
      <c r="CM171">
        <v>1.3858352262256</v>
      </c>
      <c r="CN171">
        <v>1.4448756464143799</v>
      </c>
      <c r="CO171">
        <v>1.3785686945003399</v>
      </c>
      <c r="CP171">
        <v>1.4096797914936099</v>
      </c>
      <c r="CQ171">
        <v>1.3723238750214899</v>
      </c>
      <c r="CR171">
        <v>1.3947663452141601</v>
      </c>
      <c r="CS171">
        <v>1.3747908802922899</v>
      </c>
      <c r="CT171">
        <v>1.3943570732945101</v>
      </c>
      <c r="CU171">
        <v>1.4713288896384</v>
      </c>
      <c r="CV171">
        <v>1.5066831581454401</v>
      </c>
      <c r="CW171">
        <v>1.37535108135951</v>
      </c>
      <c r="CX171">
        <v>1.37770872801278</v>
      </c>
      <c r="CY171">
        <v>1.40037269944871</v>
      </c>
      <c r="CZ171">
        <v>1.45305122912796</v>
      </c>
      <c r="DA171">
        <v>1.3890463586361901</v>
      </c>
      <c r="DB171">
        <v>1.38757586304545</v>
      </c>
      <c r="DC171">
        <v>1.38021148683516</v>
      </c>
      <c r="DD171">
        <v>1.36417190322626</v>
      </c>
      <c r="DE171">
        <v>1.40846398756191</v>
      </c>
      <c r="DF171">
        <v>1.36684219653967</v>
      </c>
      <c r="DG171">
        <v>1.37157073521127</v>
      </c>
      <c r="DH171">
        <v>1.4258650148418099</v>
      </c>
      <c r="DI171">
        <v>1.39448531340606</v>
      </c>
      <c r="DJ171">
        <v>1.3975582156469</v>
      </c>
      <c r="DK171">
        <v>1.3514898548437</v>
      </c>
      <c r="DL171">
        <v>1.43322639282697</v>
      </c>
      <c r="DM171">
        <v>1.3353449344782</v>
      </c>
      <c r="DN171">
        <v>1.3601273338797799</v>
      </c>
      <c r="DO171">
        <v>1.3147211954487801</v>
      </c>
      <c r="DP171">
        <v>1.3241826638541201</v>
      </c>
      <c r="DQ171">
        <v>1.35172972276665</v>
      </c>
      <c r="DR171">
        <v>1.3898492956853601</v>
      </c>
    </row>
    <row r="172" spans="1:122" x14ac:dyDescent="0.45">
      <c r="A172" t="s">
        <v>128</v>
      </c>
      <c r="B172" t="s">
        <v>84</v>
      </c>
      <c r="C172" t="s">
        <v>75</v>
      </c>
      <c r="D172">
        <v>35</v>
      </c>
      <c r="E172" s="1" cm="1">
        <f t="array" ref="E172">SUMPRODUCT($G172:$DR172,$G$2:$DR$2)/SUMPRODUCT(--($G172:$DR172&lt;&gt;""),$G$2:$DR$2)</f>
        <v>1.3007331643211122</v>
      </c>
      <c r="F172" s="1" cm="1">
        <f t="array" ref="F172">SUMPRODUCT($G172:$DR172,$F$2:$DQ$2)/SUMPRODUCT(--($G172:$DR172&lt;&gt;""),$F$2:$DQ$2)</f>
        <v>1.3044584274816584</v>
      </c>
      <c r="G172">
        <v>1.27470365651069</v>
      </c>
      <c r="H172">
        <v>1.2340453656635599</v>
      </c>
      <c r="I172">
        <v>1.275391959594</v>
      </c>
      <c r="J172">
        <v>1.2334707468180901</v>
      </c>
      <c r="K172">
        <v>1.33499120501093</v>
      </c>
      <c r="L172">
        <v>1.3316683469711801</v>
      </c>
      <c r="M172">
        <v>1.36178713297328</v>
      </c>
      <c r="N172">
        <v>1.3807192015132299</v>
      </c>
      <c r="O172">
        <v>1.2667306566387899</v>
      </c>
      <c r="P172">
        <v>1.2967846802175</v>
      </c>
      <c r="Q172">
        <v>1.29246371037818</v>
      </c>
      <c r="R172">
        <v>1.30012298121794</v>
      </c>
      <c r="S172">
        <v>1.2725683207946501</v>
      </c>
      <c r="T172">
        <v>1.29503611150168</v>
      </c>
      <c r="U172">
        <v>1.35679934332404</v>
      </c>
      <c r="V172">
        <v>1.3882623164989101</v>
      </c>
      <c r="W172">
        <v>1.23465179071511</v>
      </c>
      <c r="X172">
        <v>1.2202434435282701</v>
      </c>
      <c r="Y172">
        <v>1.4011054092419799</v>
      </c>
      <c r="Z172">
        <v>1.4021318695267799</v>
      </c>
      <c r="AA172">
        <v>1.4030608933334101</v>
      </c>
      <c r="AB172">
        <v>1.2926998456674399</v>
      </c>
      <c r="AC172">
        <v>1.2855719978825799</v>
      </c>
      <c r="AD172">
        <v>1.28635424264572</v>
      </c>
      <c r="AE172">
        <v>1.3117281640235401</v>
      </c>
      <c r="AF172">
        <v>1.3123675962897201</v>
      </c>
      <c r="AG172">
        <v>1.3043955562032901</v>
      </c>
      <c r="AH172">
        <v>1.2778323135198699</v>
      </c>
      <c r="AI172">
        <v>1.2843924966854301</v>
      </c>
      <c r="AJ172">
        <v>1.2939646032847301</v>
      </c>
      <c r="AK172">
        <v>1.30930953949479</v>
      </c>
      <c r="AL172">
        <v>1.31758163089289</v>
      </c>
      <c r="AM172">
        <v>1.24884174072712</v>
      </c>
      <c r="AN172">
        <v>1.2572884349878299</v>
      </c>
      <c r="AO172">
        <v>1.24225866272486</v>
      </c>
      <c r="AP172">
        <v>1.2685596261896801</v>
      </c>
      <c r="AQ172">
        <v>1.30236869788553</v>
      </c>
      <c r="AR172">
        <v>1.3148019361515899</v>
      </c>
      <c r="AS172">
        <v>1.2954248737651799</v>
      </c>
      <c r="AT172">
        <v>1.2907074582404501</v>
      </c>
      <c r="AU172">
        <v>1.2814505835083401</v>
      </c>
      <c r="AV172">
        <v>1.2661793529927501</v>
      </c>
      <c r="AW172">
        <v>1.32204610257511</v>
      </c>
      <c r="AX172">
        <v>1.3128759074505101</v>
      </c>
      <c r="AY172">
        <v>1.2723700589170801</v>
      </c>
      <c r="AZ172">
        <v>1.27512567771436</v>
      </c>
      <c r="BA172">
        <v>1.29535804743933</v>
      </c>
      <c r="BB172">
        <v>1.30773136201778</v>
      </c>
      <c r="BC172">
        <v>1.2719418254588499</v>
      </c>
      <c r="BD172">
        <v>1.3342682175841201</v>
      </c>
      <c r="BE172">
        <v>1.2794492484459701</v>
      </c>
      <c r="BF172">
        <v>1.2808520990713099</v>
      </c>
      <c r="BG172">
        <v>1.3157270151234599</v>
      </c>
      <c r="BH172">
        <v>1.32290182136733</v>
      </c>
      <c r="BI172">
        <v>1.30068161554896</v>
      </c>
      <c r="BJ172">
        <v>1.3513026369637999</v>
      </c>
      <c r="BK172">
        <v>1.2946971828582501</v>
      </c>
      <c r="BL172">
        <v>1.3202170857266899</v>
      </c>
      <c r="BM172">
        <v>1.29038762304411</v>
      </c>
      <c r="BN172">
        <v>1.3107275986095499</v>
      </c>
      <c r="BO172">
        <v>1.2908327725498501</v>
      </c>
      <c r="BP172">
        <v>1.36678423065779</v>
      </c>
      <c r="BQ172">
        <v>1.33077467029312</v>
      </c>
      <c r="BR172">
        <v>1.2996079363371</v>
      </c>
      <c r="BS172">
        <v>1.2829227011475</v>
      </c>
      <c r="BT172">
        <v>1.33142301134928</v>
      </c>
      <c r="BU172">
        <v>1.33181390595649</v>
      </c>
      <c r="BV172">
        <v>1.3391756909891801</v>
      </c>
      <c r="BW172">
        <v>1.28825913021048</v>
      </c>
      <c r="BX172">
        <v>1.35794712392925</v>
      </c>
      <c r="BY172">
        <v>1.3280956496424201</v>
      </c>
      <c r="BZ172">
        <v>1.37570862703288</v>
      </c>
      <c r="CA172">
        <v>1.2833727766196701</v>
      </c>
      <c r="CB172">
        <v>1.3403090785579601</v>
      </c>
      <c r="CC172">
        <v>1.3194119320059401</v>
      </c>
      <c r="CD172">
        <v>1.31873716911785</v>
      </c>
      <c r="CE172">
        <v>1.2871339434151301</v>
      </c>
      <c r="CF172">
        <v>1.32532615405292</v>
      </c>
      <c r="CG172">
        <v>1.3650805098472201</v>
      </c>
      <c r="CH172">
        <v>1.4295723620378999</v>
      </c>
      <c r="CI172">
        <v>1.2796017060567499</v>
      </c>
      <c r="CJ172">
        <v>1.28883064160126</v>
      </c>
      <c r="CK172">
        <v>1.3162598099791001</v>
      </c>
      <c r="CL172">
        <v>1.36196650048124</v>
      </c>
      <c r="CM172">
        <v>1.29227303981105</v>
      </c>
      <c r="CN172">
        <v>1.37257911475553</v>
      </c>
      <c r="CO172">
        <v>1.2824816437189901</v>
      </c>
      <c r="CP172">
        <v>1.3291589305312199</v>
      </c>
      <c r="CQ172">
        <v>1.3079765660788101</v>
      </c>
      <c r="CR172">
        <v>1.3285277004343401</v>
      </c>
      <c r="CS172">
        <v>1.2654006634673001</v>
      </c>
      <c r="CT172">
        <v>1.3026313516725301</v>
      </c>
      <c r="CU172">
        <v>1.3435069048947701</v>
      </c>
      <c r="CV172">
        <v>1.4018102437122699</v>
      </c>
      <c r="CW172">
        <v>1.28346800016931</v>
      </c>
      <c r="CX172">
        <v>1.32149070142576</v>
      </c>
      <c r="CY172">
        <v>1.35303887229108</v>
      </c>
      <c r="CZ172">
        <v>1.40812920858435</v>
      </c>
      <c r="DA172">
        <v>1.2818703538757601</v>
      </c>
      <c r="DB172">
        <v>1.3100344120387799</v>
      </c>
      <c r="DC172">
        <v>1.27953959882333</v>
      </c>
      <c r="DD172">
        <v>1.2882996970154199</v>
      </c>
      <c r="DE172">
        <v>1.2860928733461801</v>
      </c>
      <c r="DF172">
        <v>1.2695962570633801</v>
      </c>
      <c r="DG172">
        <v>1.2913663972143801</v>
      </c>
      <c r="DH172">
        <v>1.3428548105042599</v>
      </c>
      <c r="DI172">
        <v>1.2809736757717201</v>
      </c>
      <c r="DJ172">
        <v>1.291406824546</v>
      </c>
      <c r="DK172">
        <v>1.3324583734208699</v>
      </c>
      <c r="DL172">
        <v>1.38856501555301</v>
      </c>
      <c r="DM172">
        <v>1.2618424872074001</v>
      </c>
      <c r="DN172">
        <v>1.26666452271445</v>
      </c>
      <c r="DO172">
        <v>1.2603110615466899</v>
      </c>
      <c r="DP172">
        <v>1.27461356478958</v>
      </c>
      <c r="DQ172">
        <v>1.2874071361042001</v>
      </c>
      <c r="DR172">
        <v>1.3379653485485701</v>
      </c>
    </row>
    <row r="173" spans="1:122" x14ac:dyDescent="0.45">
      <c r="A173" t="s">
        <v>128</v>
      </c>
      <c r="B173" t="s">
        <v>84</v>
      </c>
      <c r="C173" t="s">
        <v>75</v>
      </c>
      <c r="D173">
        <v>40</v>
      </c>
      <c r="E173" s="1" cm="1">
        <f t="array" ref="E173">SUMPRODUCT($G173:$DR173,$G$2:$DR$2)/SUMPRODUCT(--($G173:$DR173&lt;&gt;""),$G$2:$DR$2)</f>
        <v>1.2412681037638282</v>
      </c>
      <c r="F173" s="1" cm="1">
        <f t="array" ref="F173">SUMPRODUCT($G173:$DR173,$F$2:$DQ$2)/SUMPRODUCT(--($G173:$DR173&lt;&gt;""),$F$2:$DQ$2)</f>
        <v>1.2515704566463595</v>
      </c>
      <c r="G173">
        <v>1.21416692517167</v>
      </c>
      <c r="H173">
        <v>1.1992838052433199</v>
      </c>
      <c r="I173">
        <v>1.2156602493230699</v>
      </c>
      <c r="J173">
        <v>1.1997221142827399</v>
      </c>
      <c r="K173">
        <v>1.27760943445466</v>
      </c>
      <c r="L173">
        <v>1.28998662026315</v>
      </c>
      <c r="M173">
        <v>1.27970135748838</v>
      </c>
      <c r="N173">
        <v>1.2808414477316901</v>
      </c>
      <c r="O173">
        <v>1.2146866196641899</v>
      </c>
      <c r="P173">
        <v>1.24115040475052</v>
      </c>
      <c r="Q173">
        <v>1.19960871344721</v>
      </c>
      <c r="R173">
        <v>1.20734987079179</v>
      </c>
      <c r="S173">
        <v>1.2368338411356501</v>
      </c>
      <c r="T173">
        <v>1.25171714963965</v>
      </c>
      <c r="U173">
        <v>1.3089427530500599</v>
      </c>
      <c r="V173">
        <v>1.3386610648766799</v>
      </c>
      <c r="W173">
        <v>1.1964437872092799</v>
      </c>
      <c r="X173">
        <v>1.1719173862482699</v>
      </c>
      <c r="Y173">
        <v>1.2870046610845101</v>
      </c>
      <c r="Z173">
        <v>1.3051436019610301</v>
      </c>
      <c r="AA173">
        <v>1.26536259862761</v>
      </c>
      <c r="AB173">
        <v>1.19632273560764</v>
      </c>
      <c r="AC173">
        <v>1.23431909723695</v>
      </c>
      <c r="AD173">
        <v>1.2557479046842099</v>
      </c>
      <c r="AE173">
        <v>1.2666944750462299</v>
      </c>
      <c r="AF173">
        <v>1.2783863662238399</v>
      </c>
      <c r="AG173">
        <v>1.2301218327494099</v>
      </c>
      <c r="AH173">
        <v>1.2282094001211099</v>
      </c>
      <c r="AI173">
        <v>1.2115251988801601</v>
      </c>
      <c r="AJ173">
        <v>1.2061800866469501</v>
      </c>
      <c r="AK173">
        <v>1.2231554270568901</v>
      </c>
      <c r="AL173">
        <v>1.22395326479417</v>
      </c>
      <c r="AM173">
        <v>1.20614305882768</v>
      </c>
      <c r="AN173">
        <v>1.21826475401277</v>
      </c>
      <c r="AO173">
        <v>1.20956426657496</v>
      </c>
      <c r="AP173">
        <v>1.23455232293188</v>
      </c>
      <c r="AQ173">
        <v>1.21643094459232</v>
      </c>
      <c r="AR173">
        <v>1.2288537744703201</v>
      </c>
      <c r="AS173">
        <v>1.2400634235935999</v>
      </c>
      <c r="AT173">
        <v>1.25132228339694</v>
      </c>
      <c r="AU173">
        <v>1.2287153142870699</v>
      </c>
      <c r="AV173">
        <v>1.22596335355317</v>
      </c>
      <c r="AW173">
        <v>1.2931467505905501</v>
      </c>
      <c r="AX173">
        <v>1.26973524142008</v>
      </c>
      <c r="AY173">
        <v>1.2240784836749199</v>
      </c>
      <c r="AZ173">
        <v>1.2345080186077499</v>
      </c>
      <c r="BA173">
        <v>1.2398179225011901</v>
      </c>
      <c r="BB173">
        <v>1.2685666248094001</v>
      </c>
      <c r="BC173">
        <v>1.2344589832998301</v>
      </c>
      <c r="BD173">
        <v>1.30345933940221</v>
      </c>
      <c r="BE173">
        <v>1.2264696375461299</v>
      </c>
      <c r="BF173">
        <v>1.2452972831197</v>
      </c>
      <c r="BG173">
        <v>1.2343025864489501</v>
      </c>
      <c r="BH173">
        <v>1.2570184916034599</v>
      </c>
      <c r="BI173">
        <v>1.26108459061991</v>
      </c>
      <c r="BJ173">
        <v>1.30879892549046</v>
      </c>
      <c r="BK173">
        <v>1.2539347528492899</v>
      </c>
      <c r="BL173">
        <v>1.2765989938381399</v>
      </c>
      <c r="BM173">
        <v>1.2530418286403999</v>
      </c>
      <c r="BN173">
        <v>1.28017333753639</v>
      </c>
      <c r="BO173">
        <v>1.2124340667889799</v>
      </c>
      <c r="BP173">
        <v>1.2873597898053899</v>
      </c>
      <c r="BQ173">
        <v>1.2736121893983701</v>
      </c>
      <c r="BR173">
        <v>1.26431306069774</v>
      </c>
      <c r="BS173">
        <v>1.20507282356046</v>
      </c>
      <c r="BT173">
        <v>1.2501804507122201</v>
      </c>
      <c r="BU173">
        <v>1.2800411319206999</v>
      </c>
      <c r="BV173">
        <v>1.3115876771297501</v>
      </c>
      <c r="BW173">
        <v>1.2683536929240999</v>
      </c>
      <c r="BX173">
        <v>1.3069197236716299</v>
      </c>
      <c r="BY173">
        <v>1.27117371464768</v>
      </c>
      <c r="BZ173">
        <v>1.3401844209792899</v>
      </c>
      <c r="CA173">
        <v>1.2199559013675101</v>
      </c>
      <c r="CB173">
        <v>1.3092779954603699</v>
      </c>
      <c r="CC173">
        <v>1.23168852718725</v>
      </c>
      <c r="CD173">
        <v>1.24541482161732</v>
      </c>
      <c r="CE173">
        <v>1.21959679361808</v>
      </c>
      <c r="CF173">
        <v>1.25357960611411</v>
      </c>
      <c r="CG173">
        <v>1.30845465959382</v>
      </c>
      <c r="CH173">
        <v>1.4055118295345199</v>
      </c>
      <c r="CI173">
        <v>1.2365987219021499</v>
      </c>
      <c r="CJ173">
        <v>1.27382827386159</v>
      </c>
      <c r="CK173">
        <v>1.26267983975315</v>
      </c>
      <c r="CL173">
        <v>1.31010056687018</v>
      </c>
      <c r="CM173">
        <v>1.2659258297085201</v>
      </c>
      <c r="CN173">
        <v>1.32672939670951</v>
      </c>
      <c r="CO173">
        <v>1.2495579682062701</v>
      </c>
      <c r="CP173">
        <v>1.30365700159302</v>
      </c>
      <c r="CQ173">
        <v>1.245842157187</v>
      </c>
      <c r="CR173">
        <v>1.2763039346374401</v>
      </c>
      <c r="CS173">
        <v>1.2248559833753101</v>
      </c>
      <c r="CT173">
        <v>1.2682985043877799</v>
      </c>
      <c r="CU173">
        <v>1.3100277040817101</v>
      </c>
      <c r="CV173">
        <v>1.3589562838947999</v>
      </c>
      <c r="CW173">
        <v>1.2550765382487199</v>
      </c>
      <c r="CX173">
        <v>1.28152155608333</v>
      </c>
      <c r="CY173">
        <v>1.2563131376084</v>
      </c>
      <c r="CZ173">
        <v>1.2966241849305</v>
      </c>
      <c r="DA173">
        <v>1.2395000243260701</v>
      </c>
      <c r="DB173">
        <v>1.26169522797274</v>
      </c>
      <c r="DC173">
        <v>1.23397414043108</v>
      </c>
      <c r="DD173">
        <v>1.2434290724846599</v>
      </c>
      <c r="DE173">
        <v>1.25020961824249</v>
      </c>
      <c r="DF173">
        <v>1.22891600606934</v>
      </c>
      <c r="DG173">
        <v>1.2428287008047501</v>
      </c>
      <c r="DH173">
        <v>1.3314173115803101</v>
      </c>
      <c r="DI173">
        <v>1.24789595752494</v>
      </c>
      <c r="DJ173">
        <v>1.2607037073040599</v>
      </c>
      <c r="DK173">
        <v>1.26843306284083</v>
      </c>
      <c r="DL173">
        <v>1.3216751047381701</v>
      </c>
      <c r="DM173">
        <v>1.2209288563221901</v>
      </c>
      <c r="DN173">
        <v>1.2432141253700499</v>
      </c>
      <c r="DO173">
        <v>1.21250372436596</v>
      </c>
      <c r="DP173">
        <v>1.24828679165529</v>
      </c>
      <c r="DQ173">
        <v>1.2033478226457599</v>
      </c>
      <c r="DR173">
        <v>1.2707947463956699</v>
      </c>
    </row>
    <row r="174" spans="1:122" x14ac:dyDescent="0.45">
      <c r="A174" t="s">
        <v>128</v>
      </c>
      <c r="B174" t="s">
        <v>84</v>
      </c>
      <c r="C174" t="s">
        <v>75</v>
      </c>
      <c r="D174">
        <v>45</v>
      </c>
      <c r="E174" s="1" cm="1">
        <f t="array" ref="E174">SUMPRODUCT($G174:$DR174,$G$2:$DR$2)/SUMPRODUCT(--($G174:$DR174&lt;&gt;""),$G$2:$DR$2)</f>
        <v>1.1916501213590858</v>
      </c>
      <c r="F174" s="1" cm="1">
        <f t="array" ref="F174">SUMPRODUCT($G174:$DR174,$F$2:$DQ$2)/SUMPRODUCT(--($G174:$DR174&lt;&gt;""),$F$2:$DQ$2)</f>
        <v>1.2038759045015206</v>
      </c>
      <c r="G174">
        <v>1.1352334196843701</v>
      </c>
      <c r="H174">
        <v>1.12009496691779</v>
      </c>
      <c r="I174">
        <v>1.13497572338551</v>
      </c>
      <c r="J174">
        <v>1.11972121846336</v>
      </c>
      <c r="K174">
        <v>1.1949985982757301</v>
      </c>
      <c r="L174">
        <v>1.2051267177880201</v>
      </c>
      <c r="M174">
        <v>1.24359609300676</v>
      </c>
      <c r="N174">
        <v>1.24827029452993</v>
      </c>
      <c r="O174">
        <v>1.17649242741469</v>
      </c>
      <c r="P174">
        <v>1.21056606125142</v>
      </c>
      <c r="Q174">
        <v>1.1700053250657201</v>
      </c>
      <c r="R174">
        <v>1.17652829850542</v>
      </c>
      <c r="S174">
        <v>1.1961510243673901</v>
      </c>
      <c r="T174">
        <v>1.2165822259522401</v>
      </c>
      <c r="U174">
        <v>1.2756809720294</v>
      </c>
      <c r="V174">
        <v>1.3004532607300201</v>
      </c>
      <c r="W174">
        <v>1.1493506571855501</v>
      </c>
      <c r="X174">
        <v>1.13888124858378</v>
      </c>
      <c r="Y174">
        <v>1.2523961008503199</v>
      </c>
      <c r="Z174">
        <v>1.2672886606077201</v>
      </c>
      <c r="AA174">
        <v>1.1903747907412301</v>
      </c>
      <c r="AB174">
        <v>1.16182191756967</v>
      </c>
      <c r="AC174">
        <v>1.1937276985654199</v>
      </c>
      <c r="AD174">
        <v>1.2095339656083799</v>
      </c>
      <c r="AE174">
        <v>1.1704972027546101</v>
      </c>
      <c r="AF174">
        <v>1.19558997290488</v>
      </c>
      <c r="AG174">
        <v>1.1785954349154</v>
      </c>
      <c r="AH174">
        <v>1.1923610338972599</v>
      </c>
      <c r="AI174">
        <v>1.1712653232378201</v>
      </c>
      <c r="AJ174">
        <v>1.1683409296634699</v>
      </c>
      <c r="AK174">
        <v>1.1918266374895401</v>
      </c>
      <c r="AL174">
        <v>1.19239734580013</v>
      </c>
      <c r="AM174">
        <v>1.1721714067917199</v>
      </c>
      <c r="AN174">
        <v>1.17847052801925</v>
      </c>
      <c r="AO174">
        <v>1.1341172088473901</v>
      </c>
      <c r="AP174">
        <v>1.14988617337931</v>
      </c>
      <c r="AQ174">
        <v>1.18089957903453</v>
      </c>
      <c r="AR174">
        <v>1.18972486323437</v>
      </c>
      <c r="AS174">
        <v>1.2037619670689499</v>
      </c>
      <c r="AT174">
        <v>1.21702607209434</v>
      </c>
      <c r="AU174">
        <v>1.20067442012346</v>
      </c>
      <c r="AV174">
        <v>1.1920036430782801</v>
      </c>
      <c r="AW174">
        <v>1.2138492414255599</v>
      </c>
      <c r="AX174">
        <v>1.18478993007255</v>
      </c>
      <c r="AY174">
        <v>1.1797361379049101</v>
      </c>
      <c r="AZ174">
        <v>1.19898424195378</v>
      </c>
      <c r="BA174">
        <v>1.1642481829790501</v>
      </c>
      <c r="BB174">
        <v>1.19098974799035</v>
      </c>
      <c r="BC174">
        <v>1.20428575184205</v>
      </c>
      <c r="BD174">
        <v>1.2699958653885199</v>
      </c>
      <c r="BE174">
        <v>1.1963717804115801</v>
      </c>
      <c r="BF174">
        <v>1.2115369997144301</v>
      </c>
      <c r="BG174">
        <v>1.1833075059123199</v>
      </c>
      <c r="BH174">
        <v>1.21687404030423</v>
      </c>
      <c r="BI174">
        <v>1.1986656637205899</v>
      </c>
      <c r="BJ174">
        <v>1.2431170370459901</v>
      </c>
      <c r="BK174">
        <v>1.22874299903641</v>
      </c>
      <c r="BL174">
        <v>1.25364146129554</v>
      </c>
      <c r="BM174">
        <v>1.20935753040881</v>
      </c>
      <c r="BN174">
        <v>1.2460983946013799</v>
      </c>
      <c r="BO174">
        <v>1.1942199125459301</v>
      </c>
      <c r="BP174">
        <v>1.27581820635794</v>
      </c>
      <c r="BQ174">
        <v>1.23282078422784</v>
      </c>
      <c r="BR174">
        <v>1.2287481070200801</v>
      </c>
      <c r="BS174">
        <v>1.1820170644333401</v>
      </c>
      <c r="BT174">
        <v>1.2272066496587699</v>
      </c>
      <c r="BU174">
        <v>1.2463660440756901</v>
      </c>
      <c r="BV174">
        <v>1.27340548549598</v>
      </c>
      <c r="BW174">
        <v>1.2045030319199901</v>
      </c>
      <c r="BX174">
        <v>1.25656587898923</v>
      </c>
      <c r="BY174">
        <v>1.2274063159617801</v>
      </c>
      <c r="BZ174">
        <v>1.27505534413735</v>
      </c>
      <c r="CA174">
        <v>1.1716500914355701</v>
      </c>
      <c r="CB174">
        <v>1.2287907657899999</v>
      </c>
      <c r="CC174">
        <v>1.1960049331108999</v>
      </c>
      <c r="CD174">
        <v>1.2091355270270401</v>
      </c>
      <c r="CE174">
        <v>1.20106673095872</v>
      </c>
      <c r="CF174">
        <v>1.2158491944670899</v>
      </c>
      <c r="CG174">
        <v>1.2339533162024201</v>
      </c>
      <c r="CH174">
        <v>1.3290802898999901</v>
      </c>
      <c r="CI174">
        <v>1.2047064243599399</v>
      </c>
      <c r="CJ174">
        <v>1.2256305009816</v>
      </c>
      <c r="CK174">
        <v>1.1829603123230801</v>
      </c>
      <c r="CL174">
        <v>1.2405143428776599</v>
      </c>
      <c r="CM174">
        <v>1.21905222902405</v>
      </c>
      <c r="CN174">
        <v>1.3029358518607299</v>
      </c>
      <c r="CO174">
        <v>1.2180181807785899</v>
      </c>
      <c r="CP174">
        <v>1.26347239053335</v>
      </c>
      <c r="CQ174">
        <v>1.21625404758706</v>
      </c>
      <c r="CR174">
        <v>1.22715544564639</v>
      </c>
      <c r="CS174">
        <v>1.1920868191852101</v>
      </c>
      <c r="CT174">
        <v>1.23700081747865</v>
      </c>
      <c r="CU174">
        <v>1.26343089358585</v>
      </c>
      <c r="CV174">
        <v>1.33205045734234</v>
      </c>
      <c r="CW174">
        <v>1.18382627597499</v>
      </c>
      <c r="CX174">
        <v>1.21041381236214</v>
      </c>
      <c r="CY174">
        <v>1.22203058269964</v>
      </c>
      <c r="CZ174">
        <v>1.27609943844442</v>
      </c>
      <c r="DA174">
        <v>1.1957157417144699</v>
      </c>
      <c r="DB174">
        <v>1.2385851456258601</v>
      </c>
      <c r="DC174">
        <v>1.19008540575652</v>
      </c>
      <c r="DD174">
        <v>1.2184298953060599</v>
      </c>
      <c r="DE174">
        <v>1.2017423754255201</v>
      </c>
      <c r="DF174">
        <v>1.1989819563716499</v>
      </c>
      <c r="DG174">
        <v>1.2318244882320399</v>
      </c>
      <c r="DH174">
        <v>1.2889029664965701</v>
      </c>
      <c r="DI174">
        <v>1.19926816596524</v>
      </c>
      <c r="DJ174">
        <v>1.2175717360504199</v>
      </c>
      <c r="DK174">
        <v>1.2369465517268201</v>
      </c>
      <c r="DL174">
        <v>1.2830896581659399</v>
      </c>
      <c r="DM174">
        <v>1.1432218317809499</v>
      </c>
      <c r="DN174">
        <v>1.19762149604141</v>
      </c>
      <c r="DO174">
        <v>1.1858040456697101</v>
      </c>
      <c r="DP174">
        <v>1.2026257678915699</v>
      </c>
      <c r="DQ174">
        <v>1.17286656272128</v>
      </c>
      <c r="DR174">
        <v>1.24924879823417</v>
      </c>
    </row>
    <row r="175" spans="1:122" x14ac:dyDescent="0.45">
      <c r="A175" t="s">
        <v>125</v>
      </c>
      <c r="B175" t="s">
        <v>74</v>
      </c>
      <c r="C175" t="s">
        <v>78</v>
      </c>
      <c r="D175">
        <v>30</v>
      </c>
      <c r="E175" s="1" cm="1">
        <f t="array" ref="E175">SUMPRODUCT($G175:$DR175,$G$2:$DR$2)/SUMPRODUCT(--($G175:$DR175&lt;&gt;""),$G$2:$DR$2)</f>
        <v>1.6807127533889139</v>
      </c>
      <c r="F175" s="1" cm="1">
        <f t="array" ref="F175">SUMPRODUCT($G175:$DR175,$F$2:$DQ$2)/SUMPRODUCT(--($G175:$DR175&lt;&gt;""),$F$2:$DQ$2)</f>
        <v>1.5794468206771208</v>
      </c>
      <c r="G175">
        <v>1.64471250935126</v>
      </c>
      <c r="H175">
        <v>1.4903431176398401</v>
      </c>
      <c r="I175">
        <v>1.64853843796537</v>
      </c>
      <c r="J175">
        <v>1.49444505669873</v>
      </c>
      <c r="K175">
        <v>1.75078987077667</v>
      </c>
      <c r="L175">
        <v>1.6042129895517701</v>
      </c>
      <c r="M175">
        <v>1.8658251932626799</v>
      </c>
      <c r="N175">
        <v>1.74226300933642</v>
      </c>
      <c r="O175">
        <v>1.61386230798008</v>
      </c>
      <c r="P175">
        <v>1.54069268539565</v>
      </c>
      <c r="Q175">
        <v>1.56039396007876</v>
      </c>
      <c r="R175">
        <v>1.5412298307455701</v>
      </c>
      <c r="S175">
        <v>1.5946332799178899</v>
      </c>
      <c r="T175">
        <v>1.6065694839346001</v>
      </c>
      <c r="U175">
        <v>1.7608103748414301</v>
      </c>
      <c r="V175">
        <v>1.73959459306645</v>
      </c>
      <c r="W175">
        <v>1.9458423213164</v>
      </c>
      <c r="X175">
        <v>1.50140964232512</v>
      </c>
      <c r="Y175">
        <v>1.77522135894375</v>
      </c>
      <c r="Z175">
        <v>1.7581257827169801</v>
      </c>
      <c r="AA175">
        <v>1.7599011742702499</v>
      </c>
      <c r="AB175">
        <v>1.6040302280607299</v>
      </c>
      <c r="AC175">
        <v>1.57854475846034</v>
      </c>
      <c r="AD175">
        <v>1.55474120881821</v>
      </c>
      <c r="AE175">
        <v>1.56769661170219</v>
      </c>
      <c r="AF175">
        <v>1.5644968508574599</v>
      </c>
      <c r="AG175">
        <v>1.5471642866097299</v>
      </c>
      <c r="AH175">
        <v>1.52953173928509</v>
      </c>
      <c r="AI175">
        <v>1.7479755151757399</v>
      </c>
      <c r="AJ175">
        <v>1.5604355101709499</v>
      </c>
      <c r="AK175">
        <v>1.7178923001475901</v>
      </c>
      <c r="AL175">
        <v>1.58844548216727</v>
      </c>
      <c r="AM175">
        <v>1.7668226941844301</v>
      </c>
      <c r="AN175">
        <v>1.56218212256491</v>
      </c>
      <c r="AO175">
        <v>1.6891977015973501</v>
      </c>
      <c r="AP175">
        <v>1.51545334888517</v>
      </c>
      <c r="AQ175">
        <v>1.78374025544577</v>
      </c>
      <c r="AR175">
        <v>1.6336327559389701</v>
      </c>
      <c r="AS175">
        <v>1.62406285585434</v>
      </c>
      <c r="AT175">
        <v>1.54567078198052</v>
      </c>
      <c r="AU175">
        <v>1.7885350103736399</v>
      </c>
      <c r="AV175">
        <v>1.5241383160131501</v>
      </c>
      <c r="AW175">
        <v>1.78166125316896</v>
      </c>
      <c r="AX175">
        <v>1.60577450189756</v>
      </c>
      <c r="AY175">
        <v>1.66458052900224</v>
      </c>
      <c r="AZ175">
        <v>1.5442704920712</v>
      </c>
      <c r="BA175">
        <v>1.5474872885687201</v>
      </c>
      <c r="BB175">
        <v>1.57098032469006</v>
      </c>
      <c r="BC175">
        <v>1.5707803262598801</v>
      </c>
      <c r="BD175">
        <v>1.6048216421019701</v>
      </c>
      <c r="BE175">
        <v>1.6060351681674401</v>
      </c>
      <c r="BF175">
        <v>1.5292311337649001</v>
      </c>
      <c r="BG175">
        <v>1.5990400981436299</v>
      </c>
      <c r="BH175">
        <v>1.5426893537469499</v>
      </c>
      <c r="BI175">
        <v>1.5632961773665901</v>
      </c>
      <c r="BJ175">
        <v>1.55830587223919</v>
      </c>
      <c r="BK175">
        <v>1.5232715659243401</v>
      </c>
      <c r="BL175">
        <v>1.5385468167204199</v>
      </c>
      <c r="BM175">
        <v>1.59155064276078</v>
      </c>
      <c r="BN175">
        <v>1.54240079109633</v>
      </c>
      <c r="BO175">
        <v>1.57982665696538</v>
      </c>
      <c r="BP175">
        <v>1.5719593731135</v>
      </c>
      <c r="BQ175">
        <v>1.6024863071792801</v>
      </c>
      <c r="BR175">
        <v>1.523682493451</v>
      </c>
      <c r="BS175">
        <v>1.5895907528420801</v>
      </c>
      <c r="BT175">
        <v>1.59957915482166</v>
      </c>
      <c r="BU175">
        <v>1.5556243480349099</v>
      </c>
      <c r="BV175">
        <v>1.53894945889956</v>
      </c>
      <c r="BW175">
        <v>1.6020193578300499</v>
      </c>
      <c r="BX175">
        <v>1.58392479601006</v>
      </c>
      <c r="BY175">
        <v>1.5066257076087799</v>
      </c>
      <c r="BZ175">
        <v>1.6034865545845201</v>
      </c>
      <c r="CA175">
        <v>1.5691989800660699</v>
      </c>
      <c r="CB175">
        <v>1.5558901400501799</v>
      </c>
      <c r="CC175">
        <v>1.6207572254357601</v>
      </c>
      <c r="CD175">
        <v>1.5573774666485301</v>
      </c>
      <c r="CE175">
        <v>1.6215433605396801</v>
      </c>
      <c r="CF175">
        <v>1.55800557428816</v>
      </c>
      <c r="CG175">
        <v>1.6016421131987</v>
      </c>
      <c r="CH175">
        <v>1.6501936691061401</v>
      </c>
      <c r="CI175">
        <v>1.5404422777174001</v>
      </c>
      <c r="CJ175">
        <v>1.50812463781609</v>
      </c>
      <c r="CK175">
        <v>1.5627935046321499</v>
      </c>
      <c r="CL175">
        <v>1.5576938035224199</v>
      </c>
      <c r="CM175">
        <v>1.5709045619628901</v>
      </c>
      <c r="CN175">
        <v>1.5814195322798199</v>
      </c>
      <c r="CO175">
        <v>1.6001818951400899</v>
      </c>
      <c r="CP175">
        <v>1.5846619633080801</v>
      </c>
      <c r="CQ175">
        <v>1.57682479442085</v>
      </c>
      <c r="CR175">
        <v>1.5702576303186999</v>
      </c>
      <c r="CS175">
        <v>1.5510942531219101</v>
      </c>
      <c r="CT175">
        <v>1.51863461907473</v>
      </c>
      <c r="CU175">
        <v>1.7481496754843899</v>
      </c>
      <c r="CV175">
        <v>1.70305848201287</v>
      </c>
      <c r="CW175">
        <v>1.70370849718145</v>
      </c>
      <c r="CX175">
        <v>1.6242635399476699</v>
      </c>
      <c r="CY175">
        <v>1.5675084183477801</v>
      </c>
      <c r="CZ175">
        <v>1.6212144385528899</v>
      </c>
      <c r="DA175">
        <v>1.5572854720942499</v>
      </c>
      <c r="DB175">
        <v>1.5241737243469</v>
      </c>
      <c r="DC175">
        <v>1.5377493381721401</v>
      </c>
      <c r="DD175">
        <v>1.50389478629309</v>
      </c>
      <c r="DE175">
        <v>1.5774064093142901</v>
      </c>
      <c r="DF175">
        <v>1.55121554251838</v>
      </c>
      <c r="DG175">
        <v>1.6039072049169001</v>
      </c>
      <c r="DH175">
        <v>1.6021585147964199</v>
      </c>
      <c r="DI175">
        <v>1.61508232805805</v>
      </c>
      <c r="DJ175">
        <v>1.5865773557706899</v>
      </c>
      <c r="DK175">
        <v>1.5296296507827301</v>
      </c>
      <c r="DL175">
        <v>1.59556226320656</v>
      </c>
      <c r="DM175">
        <v>1.6020980007308001</v>
      </c>
      <c r="DN175">
        <v>1.52413029185857</v>
      </c>
      <c r="DO175">
        <v>1.58002110969066</v>
      </c>
      <c r="DP175">
        <v>1.4877965853699699</v>
      </c>
      <c r="DQ175">
        <v>1.54126934415316</v>
      </c>
      <c r="DR175">
        <v>1.5528073693828</v>
      </c>
    </row>
    <row r="176" spans="1:122" x14ac:dyDescent="0.45">
      <c r="A176" t="s">
        <v>125</v>
      </c>
      <c r="B176" t="s">
        <v>74</v>
      </c>
      <c r="C176" t="s">
        <v>78</v>
      </c>
      <c r="D176">
        <v>35</v>
      </c>
      <c r="E176" s="1" cm="1">
        <f t="array" ref="E176">SUMPRODUCT($G176:$DR176,$G$2:$DR$2)/SUMPRODUCT(--($G176:$DR176&lt;&gt;""),$G$2:$DR$2)</f>
        <v>1.5820281770759177</v>
      </c>
      <c r="F176" s="1" cm="1">
        <f t="array" ref="F176">SUMPRODUCT($G176:$DR176,$F$2:$DQ$2)/SUMPRODUCT(--($G176:$DR176&lt;&gt;""),$F$2:$DQ$2)</f>
        <v>1.5062976985757113</v>
      </c>
      <c r="G176">
        <v>1.54435702844178</v>
      </c>
      <c r="H176">
        <v>1.44586310153402</v>
      </c>
      <c r="I176">
        <v>1.53979677619497</v>
      </c>
      <c r="J176">
        <v>1.4507158514513401</v>
      </c>
      <c r="K176">
        <v>1.6260919398208</v>
      </c>
      <c r="L176">
        <v>1.5382469672577701</v>
      </c>
      <c r="M176">
        <v>1.7373448207995099</v>
      </c>
      <c r="N176">
        <v>1.6584189629474799</v>
      </c>
      <c r="O176">
        <v>1.50597741498196</v>
      </c>
      <c r="P176">
        <v>1.4937153194666899</v>
      </c>
      <c r="Q176">
        <v>1.51531978756608</v>
      </c>
      <c r="R176">
        <v>1.4956538346702599</v>
      </c>
      <c r="S176">
        <v>1.4733016706869499</v>
      </c>
      <c r="T176">
        <v>1.4922680736684399</v>
      </c>
      <c r="U176">
        <v>1.70261918715065</v>
      </c>
      <c r="V176">
        <v>1.6756894864663601</v>
      </c>
      <c r="W176">
        <v>1.7116808829430901</v>
      </c>
      <c r="X176">
        <v>1.44951627175848</v>
      </c>
      <c r="Y176">
        <v>1.60425581319747</v>
      </c>
      <c r="Z176">
        <v>1.6044083240065199</v>
      </c>
      <c r="AA176">
        <v>1.6330449907384601</v>
      </c>
      <c r="AB176">
        <v>1.5124382839724599</v>
      </c>
      <c r="AC176">
        <v>1.4773078159808199</v>
      </c>
      <c r="AD176">
        <v>1.4918692416436301</v>
      </c>
      <c r="AE176">
        <v>1.50049190985559</v>
      </c>
      <c r="AF176">
        <v>1.50343836251809</v>
      </c>
      <c r="AG176">
        <v>1.4857673673574301</v>
      </c>
      <c r="AH176">
        <v>1.47322718354737</v>
      </c>
      <c r="AI176">
        <v>1.6531593157483899</v>
      </c>
      <c r="AJ176">
        <v>1.46956110024885</v>
      </c>
      <c r="AK176">
        <v>1.54600418817714</v>
      </c>
      <c r="AL176">
        <v>1.4632539557786399</v>
      </c>
      <c r="AM176">
        <v>1.60427310059548</v>
      </c>
      <c r="AN176">
        <v>1.45091301503673</v>
      </c>
      <c r="AO176">
        <v>1.61628899173621</v>
      </c>
      <c r="AP176">
        <v>1.4607717435399099</v>
      </c>
      <c r="AQ176">
        <v>1.6812567542362999</v>
      </c>
      <c r="AR176">
        <v>1.53318032604096</v>
      </c>
      <c r="AS176">
        <v>1.5085870924537399</v>
      </c>
      <c r="AT176">
        <v>1.4688572807821401</v>
      </c>
      <c r="AU176">
        <v>1.7338030279530501</v>
      </c>
      <c r="AV176">
        <v>1.4614681873152799</v>
      </c>
      <c r="AW176">
        <v>1.6812376034424099</v>
      </c>
      <c r="AX176">
        <v>1.5405078709947999</v>
      </c>
      <c r="AY176">
        <v>1.61260520014641</v>
      </c>
      <c r="AZ176">
        <v>1.5071235285820099</v>
      </c>
      <c r="BA176">
        <v>1.48020054038506</v>
      </c>
      <c r="BB176">
        <v>1.49979300673479</v>
      </c>
      <c r="BC176">
        <v>1.45985483450799</v>
      </c>
      <c r="BD176">
        <v>1.4920638562461701</v>
      </c>
      <c r="BE176">
        <v>1.4835296707872101</v>
      </c>
      <c r="BF176">
        <v>1.4351805626605401</v>
      </c>
      <c r="BG176">
        <v>1.5212594219895501</v>
      </c>
      <c r="BH176">
        <v>1.49215364856414</v>
      </c>
      <c r="BI176">
        <v>1.4947249959254501</v>
      </c>
      <c r="BJ176">
        <v>1.5000428323192101</v>
      </c>
      <c r="BK176">
        <v>1.4664138283457899</v>
      </c>
      <c r="BL176">
        <v>1.4889722333675901</v>
      </c>
      <c r="BM176">
        <v>1.53427873042042</v>
      </c>
      <c r="BN176">
        <v>1.4759999972077</v>
      </c>
      <c r="BO176">
        <v>1.5088461227025101</v>
      </c>
      <c r="BP176">
        <v>1.52510976624073</v>
      </c>
      <c r="BQ176">
        <v>1.51386324380069</v>
      </c>
      <c r="BR176">
        <v>1.4663067573072399</v>
      </c>
      <c r="BS176">
        <v>1.4884016174330501</v>
      </c>
      <c r="BT176">
        <v>1.4736403775026901</v>
      </c>
      <c r="BU176">
        <v>1.4864405944583801</v>
      </c>
      <c r="BV176">
        <v>1.5004165071931901</v>
      </c>
      <c r="BW176">
        <v>1.50884005224753</v>
      </c>
      <c r="BX176">
        <v>1.51044949446272</v>
      </c>
      <c r="BY176">
        <v>1.4809108304801399</v>
      </c>
      <c r="BZ176">
        <v>1.5644849145283599</v>
      </c>
      <c r="CA176">
        <v>1.5012652974263101</v>
      </c>
      <c r="CB176">
        <v>1.51681536260893</v>
      </c>
      <c r="CC176">
        <v>1.4799915007575399</v>
      </c>
      <c r="CD176">
        <v>1.4403529413481599</v>
      </c>
      <c r="CE176">
        <v>1.4792519535295801</v>
      </c>
      <c r="CF176">
        <v>1.46512051644262</v>
      </c>
      <c r="CG176">
        <v>1.54992054805109</v>
      </c>
      <c r="CH176">
        <v>1.61161962837685</v>
      </c>
      <c r="CI176">
        <v>1.46581956700061</v>
      </c>
      <c r="CJ176">
        <v>1.45853217798339</v>
      </c>
      <c r="CK176">
        <v>1.4788736524066399</v>
      </c>
      <c r="CL176">
        <v>1.5060555040382899</v>
      </c>
      <c r="CM176">
        <v>1.4998018291667501</v>
      </c>
      <c r="CN176">
        <v>1.5130925233900701</v>
      </c>
      <c r="CO176">
        <v>1.4948214878474499</v>
      </c>
      <c r="CP176">
        <v>1.47803559601728</v>
      </c>
      <c r="CQ176">
        <v>1.47373209117533</v>
      </c>
      <c r="CR176">
        <v>1.4781518590479401</v>
      </c>
      <c r="CS176">
        <v>1.4755123216927599</v>
      </c>
      <c r="CT176">
        <v>1.4471356998864</v>
      </c>
      <c r="CU176">
        <v>1.6183298591339099</v>
      </c>
      <c r="CV176">
        <v>1.5886628793019899</v>
      </c>
      <c r="CW176">
        <v>1.53221650151669</v>
      </c>
      <c r="CX176">
        <v>1.5211669589616601</v>
      </c>
      <c r="CY176">
        <v>1.5217741075891</v>
      </c>
      <c r="CZ176">
        <v>1.57217019339595</v>
      </c>
      <c r="DA176">
        <v>1.5074897799301099</v>
      </c>
      <c r="DB176">
        <v>1.4609397474329699</v>
      </c>
      <c r="DC176">
        <v>1.4644686157287401</v>
      </c>
      <c r="DD176">
        <v>1.4407691858663501</v>
      </c>
      <c r="DE176">
        <v>1.4691425067049899</v>
      </c>
      <c r="DF176">
        <v>1.4324641199587</v>
      </c>
      <c r="DG176">
        <v>1.4962672799960699</v>
      </c>
      <c r="DH176">
        <v>1.5156677402009799</v>
      </c>
      <c r="DI176">
        <v>1.48564179984386</v>
      </c>
      <c r="DJ176">
        <v>1.4635144701942</v>
      </c>
      <c r="DK176">
        <v>1.4861077895921699</v>
      </c>
      <c r="DL176">
        <v>1.5374334174630899</v>
      </c>
      <c r="DM176">
        <v>1.46957153621519</v>
      </c>
      <c r="DN176">
        <v>1.4394207311231499</v>
      </c>
      <c r="DO176">
        <v>1.53470288391764</v>
      </c>
      <c r="DP176">
        <v>1.4403147100966001</v>
      </c>
      <c r="DQ176">
        <v>1.4767157092462699</v>
      </c>
      <c r="DR176">
        <v>1.50585602917834</v>
      </c>
    </row>
    <row r="177" spans="1:122" x14ac:dyDescent="0.45">
      <c r="A177" t="s">
        <v>125</v>
      </c>
      <c r="B177" t="s">
        <v>74</v>
      </c>
      <c r="C177" t="s">
        <v>78</v>
      </c>
      <c r="D177">
        <v>40</v>
      </c>
      <c r="E177" s="1" cm="1">
        <f t="array" ref="E177">SUMPRODUCT($G177:$DR177,$G$2:$DR$2)/SUMPRODUCT(--($G177:$DR177&lt;&gt;""),$G$2:$DR$2)</f>
        <v>1.4970214803766904</v>
      </c>
      <c r="F177" s="1" cm="1">
        <f t="array" ref="F177">SUMPRODUCT($G177:$DR177,$F$2:$DQ$2)/SUMPRODUCT(--($G177:$DR177&lt;&gt;""),$F$2:$DQ$2)</f>
        <v>1.4441729341774743</v>
      </c>
      <c r="G177">
        <v>1.4188780863146699</v>
      </c>
      <c r="H177">
        <v>1.3976267264663</v>
      </c>
      <c r="I177">
        <v>1.4283565266665701</v>
      </c>
      <c r="J177">
        <v>1.3971837382797301</v>
      </c>
      <c r="K177">
        <v>1.44850423237378</v>
      </c>
      <c r="L177">
        <v>1.42674332204257</v>
      </c>
      <c r="M177">
        <v>1.5404441117209</v>
      </c>
      <c r="N177">
        <v>1.5357977084715599</v>
      </c>
      <c r="O177">
        <v>1.4303087729314901</v>
      </c>
      <c r="P177">
        <v>1.44223923428456</v>
      </c>
      <c r="Q177">
        <v>1.3987939720392699</v>
      </c>
      <c r="R177">
        <v>1.3851072974604901</v>
      </c>
      <c r="S177">
        <v>1.4157586588547699</v>
      </c>
      <c r="T177">
        <v>1.44768366368295</v>
      </c>
      <c r="U177">
        <v>1.6126859123984101</v>
      </c>
      <c r="V177">
        <v>1.6204995712847901</v>
      </c>
      <c r="W177">
        <v>1.5589732910002201</v>
      </c>
      <c r="X177">
        <v>1.37854447884257</v>
      </c>
      <c r="Y177">
        <v>1.50057515089312</v>
      </c>
      <c r="Z177">
        <v>1.52486306999986</v>
      </c>
      <c r="AA177">
        <v>1.5099777911233201</v>
      </c>
      <c r="AB177">
        <v>1.40976033987617</v>
      </c>
      <c r="AC177">
        <v>1.4169752446663899</v>
      </c>
      <c r="AD177">
        <v>1.4356442105421701</v>
      </c>
      <c r="AE177">
        <v>1.4377129766046099</v>
      </c>
      <c r="AF177">
        <v>1.45024325913566</v>
      </c>
      <c r="AG177">
        <v>1.4097116245444501</v>
      </c>
      <c r="AH177">
        <v>1.4205932031828901</v>
      </c>
      <c r="AI177">
        <v>1.54030788817151</v>
      </c>
      <c r="AJ177">
        <v>1.41797268139277</v>
      </c>
      <c r="AK177">
        <v>1.45844820795588</v>
      </c>
      <c r="AL177">
        <v>1.4198029425565</v>
      </c>
      <c r="AM177">
        <v>1.5208962228062199</v>
      </c>
      <c r="AN177">
        <v>1.3875597268315001</v>
      </c>
      <c r="AO177">
        <v>1.5622522227504501</v>
      </c>
      <c r="AP177">
        <v>1.4308065674024499</v>
      </c>
      <c r="AQ177">
        <v>1.6380632597898901</v>
      </c>
      <c r="AR177">
        <v>1.4653574748915501</v>
      </c>
      <c r="AS177">
        <v>1.4595873892725699</v>
      </c>
      <c r="AT177">
        <v>1.4332185484351101</v>
      </c>
      <c r="AU177">
        <v>1.6974264576019</v>
      </c>
      <c r="AV177">
        <v>1.4084981103140799</v>
      </c>
      <c r="AW177">
        <v>1.5164962794186501</v>
      </c>
      <c r="AX177">
        <v>1.46623131736791</v>
      </c>
      <c r="AY177">
        <v>1.5464018818601499</v>
      </c>
      <c r="AZ177">
        <v>1.4572315888884699</v>
      </c>
      <c r="BA177">
        <v>1.43157610892757</v>
      </c>
      <c r="BB177">
        <v>1.4456296462909</v>
      </c>
      <c r="BC177">
        <v>1.41505365036801</v>
      </c>
      <c r="BD177">
        <v>1.4567430733308</v>
      </c>
      <c r="BE177">
        <v>1.4069848744145601</v>
      </c>
      <c r="BF177">
        <v>1.3850566961207</v>
      </c>
      <c r="BG177">
        <v>1.42278140883296</v>
      </c>
      <c r="BH177">
        <v>1.4088878489877299</v>
      </c>
      <c r="BI177">
        <v>1.43000645695323</v>
      </c>
      <c r="BJ177">
        <v>1.4798223138630699</v>
      </c>
      <c r="BK177">
        <v>1.42993769182944</v>
      </c>
      <c r="BL177">
        <v>1.45049996790105</v>
      </c>
      <c r="BM177">
        <v>1.46347810139671</v>
      </c>
      <c r="BN177">
        <v>1.4356348172140401</v>
      </c>
      <c r="BO177">
        <v>1.4124911968792699</v>
      </c>
      <c r="BP177">
        <v>1.4318779028156401</v>
      </c>
      <c r="BQ177">
        <v>1.43679218556702</v>
      </c>
      <c r="BR177">
        <v>1.4193886782471301</v>
      </c>
      <c r="BS177">
        <v>1.42860870451922</v>
      </c>
      <c r="BT177">
        <v>1.4152352434964801</v>
      </c>
      <c r="BU177">
        <v>1.4264423498901799</v>
      </c>
      <c r="BV177">
        <v>1.4495899043746401</v>
      </c>
      <c r="BW177">
        <v>1.4439916343172701</v>
      </c>
      <c r="BX177">
        <v>1.45471445929877</v>
      </c>
      <c r="BY177">
        <v>1.3938893022216501</v>
      </c>
      <c r="BZ177">
        <v>1.4902364194486299</v>
      </c>
      <c r="CA177">
        <v>1.45574419961306</v>
      </c>
      <c r="CB177">
        <v>1.4557525285958901</v>
      </c>
      <c r="CC177">
        <v>1.42439854441835</v>
      </c>
      <c r="CD177">
        <v>1.3906897375310801</v>
      </c>
      <c r="CE177">
        <v>1.4168979125632499</v>
      </c>
      <c r="CF177">
        <v>1.41677390093248</v>
      </c>
      <c r="CG177">
        <v>1.5047129270392801</v>
      </c>
      <c r="CH177">
        <v>1.5420374125440801</v>
      </c>
      <c r="CI177">
        <v>1.4111623595208</v>
      </c>
      <c r="CJ177">
        <v>1.4115231067312799</v>
      </c>
      <c r="CK177">
        <v>1.4101350789228499</v>
      </c>
      <c r="CL177">
        <v>1.4743184334605499</v>
      </c>
      <c r="CM177">
        <v>1.4373199161872401</v>
      </c>
      <c r="CN177">
        <v>1.49325127469549</v>
      </c>
      <c r="CO177">
        <v>1.4390990770638199</v>
      </c>
      <c r="CP177">
        <v>1.4448173980855099</v>
      </c>
      <c r="CQ177">
        <v>1.4478088185518301</v>
      </c>
      <c r="CR177">
        <v>1.4351882094152699</v>
      </c>
      <c r="CS177">
        <v>1.42645361554509</v>
      </c>
      <c r="CT177">
        <v>1.41484309466076</v>
      </c>
      <c r="CU177">
        <v>1.54046796908223</v>
      </c>
      <c r="CV177">
        <v>1.52280314433231</v>
      </c>
      <c r="CW177">
        <v>1.46160510606212</v>
      </c>
      <c r="CX177">
        <v>1.4325221855402701</v>
      </c>
      <c r="CY177">
        <v>1.4081720599925101</v>
      </c>
      <c r="CZ177">
        <v>1.4561948785020999</v>
      </c>
      <c r="DA177">
        <v>1.44827771394782</v>
      </c>
      <c r="DB177">
        <v>1.42276939255921</v>
      </c>
      <c r="DC177">
        <v>1.43014809853736</v>
      </c>
      <c r="DD177">
        <v>1.4010107972797801</v>
      </c>
      <c r="DE177">
        <v>1.4109368761048899</v>
      </c>
      <c r="DF177">
        <v>1.3760732835467699</v>
      </c>
      <c r="DG177">
        <v>1.41533301819133</v>
      </c>
      <c r="DH177">
        <v>1.47039536040852</v>
      </c>
      <c r="DI177">
        <v>1.4438444679975</v>
      </c>
      <c r="DJ177">
        <v>1.41585144983235</v>
      </c>
      <c r="DK177">
        <v>1.40245239728285</v>
      </c>
      <c r="DL177">
        <v>1.4812721022350499</v>
      </c>
      <c r="DM177">
        <v>1.4073319789295</v>
      </c>
      <c r="DN177">
        <v>1.3805834234173</v>
      </c>
      <c r="DO177">
        <v>1.4783248935214299</v>
      </c>
      <c r="DP177">
        <v>1.3830100442984601</v>
      </c>
      <c r="DQ177">
        <v>1.3854324129458</v>
      </c>
      <c r="DR177">
        <v>1.4156101948738999</v>
      </c>
    </row>
    <row r="178" spans="1:122" x14ac:dyDescent="0.45">
      <c r="A178" t="s">
        <v>125</v>
      </c>
      <c r="B178" t="s">
        <v>74</v>
      </c>
      <c r="C178" t="s">
        <v>78</v>
      </c>
      <c r="D178">
        <v>45</v>
      </c>
      <c r="E178" s="1" cm="1">
        <f t="array" ref="E178">SUMPRODUCT($G178:$DR178,$G$2:$DR$2)/SUMPRODUCT(--($G178:$DR178&lt;&gt;""),$G$2:$DR$2)</f>
        <v>1.4184167165955606</v>
      </c>
      <c r="F178" s="1" cm="1">
        <f t="array" ref="F178">SUMPRODUCT($G178:$DR178,$F$2:$DQ$2)/SUMPRODUCT(--($G178:$DR178&lt;&gt;""),$F$2:$DQ$2)</f>
        <v>1.3877008039658205</v>
      </c>
      <c r="G178">
        <v>1.3396328303792699</v>
      </c>
      <c r="H178">
        <v>1.30645877610217</v>
      </c>
      <c r="I178">
        <v>1.34186552842486</v>
      </c>
      <c r="J178">
        <v>1.3006616071345001</v>
      </c>
      <c r="K178">
        <v>1.40284248730423</v>
      </c>
      <c r="L178">
        <v>1.38275266431795</v>
      </c>
      <c r="M178">
        <v>1.4730880518747</v>
      </c>
      <c r="N178">
        <v>1.4934285662883799</v>
      </c>
      <c r="O178">
        <v>1.39274779614072</v>
      </c>
      <c r="P178">
        <v>1.4050216812215099</v>
      </c>
      <c r="Q178">
        <v>1.3453011730437201</v>
      </c>
      <c r="R178">
        <v>1.34914563695657</v>
      </c>
      <c r="S178">
        <v>1.3680974126974801</v>
      </c>
      <c r="T178">
        <v>1.3978158846839199</v>
      </c>
      <c r="U178">
        <v>1.4959667511236701</v>
      </c>
      <c r="V178">
        <v>1.4955385680712601</v>
      </c>
      <c r="W178">
        <v>1.4737901605686701</v>
      </c>
      <c r="X178">
        <v>1.3199107423601399</v>
      </c>
      <c r="Y178">
        <v>1.46515196126237</v>
      </c>
      <c r="Z178">
        <v>1.4848453606651499</v>
      </c>
      <c r="AA178">
        <v>1.4393913898022399</v>
      </c>
      <c r="AB178">
        <v>1.3680006861294101</v>
      </c>
      <c r="AC178">
        <v>1.36470551906406</v>
      </c>
      <c r="AD178">
        <v>1.3955888033717401</v>
      </c>
      <c r="AE178">
        <v>1.34185133043359</v>
      </c>
      <c r="AF178">
        <v>1.3516532306300699</v>
      </c>
      <c r="AG178">
        <v>1.36922614520259</v>
      </c>
      <c r="AH178">
        <v>1.3780559740484599</v>
      </c>
      <c r="AI178">
        <v>1.4430458548356799</v>
      </c>
      <c r="AJ178">
        <v>1.37919277891561</v>
      </c>
      <c r="AK178">
        <v>1.4054048325935999</v>
      </c>
      <c r="AL178">
        <v>1.3903819695265001</v>
      </c>
      <c r="AM178">
        <v>1.4398051673374399</v>
      </c>
      <c r="AN178">
        <v>1.3617776300328099</v>
      </c>
      <c r="AO178">
        <v>1.46249812793562</v>
      </c>
      <c r="AP178">
        <v>1.3343579565088699</v>
      </c>
      <c r="AQ178">
        <v>1.5340358476848399</v>
      </c>
      <c r="AR178">
        <v>1.42173173324904</v>
      </c>
      <c r="AS178">
        <v>1.40496035410493</v>
      </c>
      <c r="AT178">
        <v>1.3895730865548399</v>
      </c>
      <c r="AU178">
        <v>1.5158807396716101</v>
      </c>
      <c r="AV178">
        <v>1.36181168263576</v>
      </c>
      <c r="AW178">
        <v>1.3722176245642399</v>
      </c>
      <c r="AX178">
        <v>1.36903260189486</v>
      </c>
      <c r="AY178">
        <v>1.4823304687069701</v>
      </c>
      <c r="AZ178">
        <v>1.4040135444222199</v>
      </c>
      <c r="BA178">
        <v>1.36369685448704</v>
      </c>
      <c r="BB178">
        <v>1.3657681545421201</v>
      </c>
      <c r="BC178">
        <v>1.3707326866131699</v>
      </c>
      <c r="BD178">
        <v>1.4082072436162401</v>
      </c>
      <c r="BE178">
        <v>1.3549367193497499</v>
      </c>
      <c r="BF178">
        <v>1.3573976829851999</v>
      </c>
      <c r="BG178">
        <v>1.3693885925179901</v>
      </c>
      <c r="BH178">
        <v>1.3647334319099</v>
      </c>
      <c r="BI178">
        <v>1.33973998818145</v>
      </c>
      <c r="BJ178">
        <v>1.39039441804985</v>
      </c>
      <c r="BK178">
        <v>1.37755204679165</v>
      </c>
      <c r="BL178">
        <v>1.39472649095593</v>
      </c>
      <c r="BM178">
        <v>1.3763991254938901</v>
      </c>
      <c r="BN178">
        <v>1.3599658861644199</v>
      </c>
      <c r="BO178">
        <v>1.3349247561516799</v>
      </c>
      <c r="BP178">
        <v>1.41264005287029</v>
      </c>
      <c r="BQ178">
        <v>1.3740737489172501</v>
      </c>
      <c r="BR178">
        <v>1.3793069919785601</v>
      </c>
      <c r="BS178">
        <v>1.3779670776324</v>
      </c>
      <c r="BT178">
        <v>1.3869578020750599</v>
      </c>
      <c r="BU178">
        <v>1.37776753775891</v>
      </c>
      <c r="BV178">
        <v>1.4232185222200699</v>
      </c>
      <c r="BW178">
        <v>1.35409744643666</v>
      </c>
      <c r="BX178">
        <v>1.3952811369771601</v>
      </c>
      <c r="BY178">
        <v>1.3587082695797701</v>
      </c>
      <c r="BZ178">
        <v>1.41937880739445</v>
      </c>
      <c r="CA178">
        <v>1.3711316455704601</v>
      </c>
      <c r="CB178">
        <v>1.3925663661680701</v>
      </c>
      <c r="CC178">
        <v>1.36210993276883</v>
      </c>
      <c r="CD178">
        <v>1.3596151269240699</v>
      </c>
      <c r="CE178">
        <v>1.37047470128092</v>
      </c>
      <c r="CF178">
        <v>1.38267703006693</v>
      </c>
      <c r="CG178">
        <v>1.42798621185937</v>
      </c>
      <c r="CH178">
        <v>1.4657917123727799</v>
      </c>
      <c r="CI178">
        <v>1.3341102194854499</v>
      </c>
      <c r="CJ178">
        <v>1.3329245838797801</v>
      </c>
      <c r="CK178">
        <v>1.34037287897142</v>
      </c>
      <c r="CL178">
        <v>1.39134401871124</v>
      </c>
      <c r="CM178">
        <v>1.38847052824091</v>
      </c>
      <c r="CN178">
        <v>1.4443025237823499</v>
      </c>
      <c r="CO178">
        <v>1.39500985513507</v>
      </c>
      <c r="CP178">
        <v>1.41275346597397</v>
      </c>
      <c r="CQ178">
        <v>1.4064358728931901</v>
      </c>
      <c r="CR178">
        <v>1.37811558833696</v>
      </c>
      <c r="CS178">
        <v>1.37277183677686</v>
      </c>
      <c r="CT178">
        <v>1.36793260182131</v>
      </c>
      <c r="CU178">
        <v>1.47353168648344</v>
      </c>
      <c r="CV178">
        <v>1.4823610194129799</v>
      </c>
      <c r="CW178">
        <v>1.3756145579656101</v>
      </c>
      <c r="CX178">
        <v>1.4004900445614099</v>
      </c>
      <c r="CY178">
        <v>1.3729480677316299</v>
      </c>
      <c r="CZ178">
        <v>1.42450100680596</v>
      </c>
      <c r="DA178">
        <v>1.3870210726176899</v>
      </c>
      <c r="DB178">
        <v>1.37827684694158</v>
      </c>
      <c r="DC178">
        <v>1.3800609726183599</v>
      </c>
      <c r="DD178">
        <v>1.3580376920511701</v>
      </c>
      <c r="DE178">
        <v>1.3688741929517401</v>
      </c>
      <c r="DF178">
        <v>1.34052507522558</v>
      </c>
      <c r="DG178">
        <v>1.3740782921346399</v>
      </c>
      <c r="DH178">
        <v>1.4487331440944899</v>
      </c>
      <c r="DI178">
        <v>1.3925842928602601</v>
      </c>
      <c r="DJ178">
        <v>1.37781821716719</v>
      </c>
      <c r="DK178">
        <v>1.38123541985874</v>
      </c>
      <c r="DL178">
        <v>1.43303101309298</v>
      </c>
      <c r="DM178">
        <v>1.37344465340944</v>
      </c>
      <c r="DN178">
        <v>1.35869841505378</v>
      </c>
      <c r="DO178">
        <v>1.4062772253887801</v>
      </c>
      <c r="DP178">
        <v>1.3586756858070099</v>
      </c>
      <c r="DQ178">
        <v>1.3296595247873599</v>
      </c>
      <c r="DR178">
        <v>1.36773300604575</v>
      </c>
    </row>
    <row r="179" spans="1:122" x14ac:dyDescent="0.45">
      <c r="A179" t="s">
        <v>125</v>
      </c>
      <c r="B179" t="s">
        <v>74</v>
      </c>
      <c r="C179" t="s">
        <v>78</v>
      </c>
      <c r="D179">
        <v>50</v>
      </c>
      <c r="E179" s="1" cm="1">
        <f t="array" ref="E179">SUMPRODUCT($G179:$DR179,$G$2:$DR$2)/SUMPRODUCT(--($G179:$DR179&lt;&gt;""),$G$2:$DR$2)</f>
        <v>1.3395826901057812</v>
      </c>
      <c r="F179" s="1" cm="1">
        <f t="array" ref="F179">SUMPRODUCT($G179:$DR179,$F$2:$DQ$2)/SUMPRODUCT(--($G179:$DR179&lt;&gt;""),$F$2:$DQ$2)</f>
        <v>1.3315356632405515</v>
      </c>
      <c r="G179">
        <v>1.29190603079265</v>
      </c>
      <c r="H179">
        <v>1.26704539750635</v>
      </c>
      <c r="I179">
        <v>1.28848709461333</v>
      </c>
      <c r="J179">
        <v>1.2657638091330501</v>
      </c>
      <c r="K179">
        <v>1.33351424155228</v>
      </c>
      <c r="L179">
        <v>1.3329664483866399</v>
      </c>
      <c r="M179">
        <v>1.38198047297619</v>
      </c>
      <c r="N179">
        <v>1.41955206631729</v>
      </c>
      <c r="O179">
        <v>1.2911082675801799</v>
      </c>
      <c r="P179">
        <v>1.3167322040192699</v>
      </c>
      <c r="Q179">
        <v>1.3029830970326199</v>
      </c>
      <c r="R179">
        <v>1.3106384592086699</v>
      </c>
      <c r="S179">
        <v>1.3224361681815</v>
      </c>
      <c r="T179">
        <v>1.3507600074624699</v>
      </c>
      <c r="U179">
        <v>1.44901003040585</v>
      </c>
      <c r="V179">
        <v>1.4502099008267599</v>
      </c>
      <c r="W179">
        <v>1.39357300591053</v>
      </c>
      <c r="X179">
        <v>1.28436323814979</v>
      </c>
      <c r="Y179">
        <v>1.41386126965403</v>
      </c>
      <c r="Z179">
        <v>1.4261340862896601</v>
      </c>
      <c r="AA179">
        <v>1.35328317300211</v>
      </c>
      <c r="AB179">
        <v>1.2937467796942499</v>
      </c>
      <c r="AC179">
        <v>1.34106412437926</v>
      </c>
      <c r="AD179">
        <v>1.35678069899527</v>
      </c>
      <c r="AE179">
        <v>1.2961488924506499</v>
      </c>
      <c r="AF179">
        <v>1.30713568956798</v>
      </c>
      <c r="AG179">
        <v>1.33654433187341</v>
      </c>
      <c r="AH179">
        <v>1.3466379379464899</v>
      </c>
      <c r="AI179">
        <v>1.37626832010683</v>
      </c>
      <c r="AJ179">
        <v>1.33986138469699</v>
      </c>
      <c r="AK179">
        <v>1.33624074306292</v>
      </c>
      <c r="AL179">
        <v>1.3402676100367801</v>
      </c>
      <c r="AM179">
        <v>1.34773823468333</v>
      </c>
      <c r="AN179">
        <v>1.31894587302041</v>
      </c>
      <c r="AO179">
        <v>1.3963915133859599</v>
      </c>
      <c r="AP179">
        <v>1.29840381572131</v>
      </c>
      <c r="AQ179">
        <v>1.34735901509371</v>
      </c>
      <c r="AR179">
        <v>1.33318279055583</v>
      </c>
      <c r="AS179">
        <v>1.33839147922336</v>
      </c>
      <c r="AT179">
        <v>1.34075525091897</v>
      </c>
      <c r="AU179">
        <v>1.3443056275682601</v>
      </c>
      <c r="AV179">
        <v>1.27233280766998</v>
      </c>
      <c r="AW179">
        <v>1.3132207904919599</v>
      </c>
      <c r="AX179">
        <v>1.3296881535766401</v>
      </c>
      <c r="AY179">
        <v>1.33543817062838</v>
      </c>
      <c r="AZ179">
        <v>1.29802205025106</v>
      </c>
      <c r="BA179">
        <v>1.32484030888751</v>
      </c>
      <c r="BB179">
        <v>1.3254533261900101</v>
      </c>
      <c r="BC179">
        <v>1.29517158637633</v>
      </c>
      <c r="BD179">
        <v>1.3448619685052501</v>
      </c>
      <c r="BE179">
        <v>1.2805405751516299</v>
      </c>
      <c r="BF179">
        <v>1.28884821067207</v>
      </c>
      <c r="BG179">
        <v>1.3208248534095399</v>
      </c>
      <c r="BH179">
        <v>1.3331320499311801</v>
      </c>
      <c r="BI179">
        <v>1.3042720705894699</v>
      </c>
      <c r="BJ179">
        <v>1.3527642804141999</v>
      </c>
      <c r="BK179">
        <v>1.2966372562285899</v>
      </c>
      <c r="BL179">
        <v>1.3164673984158899</v>
      </c>
      <c r="BM179">
        <v>1.3272903604181301</v>
      </c>
      <c r="BN179">
        <v>1.32796441981199</v>
      </c>
      <c r="BO179">
        <v>1.3202090090388201</v>
      </c>
      <c r="BP179">
        <v>1.37497068863551</v>
      </c>
      <c r="BQ179">
        <v>1.32069473760752</v>
      </c>
      <c r="BR179">
        <v>1.3378672184076399</v>
      </c>
      <c r="BS179">
        <v>1.29808906174206</v>
      </c>
      <c r="BT179">
        <v>1.3042105293252599</v>
      </c>
      <c r="BU179">
        <v>1.3073266763965801</v>
      </c>
      <c r="BV179">
        <v>1.3481357346857299</v>
      </c>
      <c r="BW179">
        <v>1.32554948712187</v>
      </c>
      <c r="BX179">
        <v>1.36758004363143</v>
      </c>
      <c r="BY179">
        <v>1.29489217348365</v>
      </c>
      <c r="BZ179">
        <v>1.3849743333926099</v>
      </c>
      <c r="CA179">
        <v>1.30879824604948</v>
      </c>
      <c r="CB179">
        <v>1.3625340738687399</v>
      </c>
      <c r="CC179">
        <v>1.3148816832836601</v>
      </c>
      <c r="CD179">
        <v>1.3197729174927399</v>
      </c>
      <c r="CE179">
        <v>1.29818100109485</v>
      </c>
      <c r="CF179">
        <v>1.31986788719975</v>
      </c>
      <c r="CG179">
        <v>1.3694372180182901</v>
      </c>
      <c r="CH179">
        <v>1.44407812031192</v>
      </c>
      <c r="CI179">
        <v>1.3034573814886099</v>
      </c>
      <c r="CJ179">
        <v>1.3051798117686999</v>
      </c>
      <c r="CK179">
        <v>1.29849858197906</v>
      </c>
      <c r="CL179">
        <v>1.3465714363980501</v>
      </c>
      <c r="CM179">
        <v>1.3067157153356399</v>
      </c>
      <c r="CN179">
        <v>1.3564755234041399</v>
      </c>
      <c r="CO179">
        <v>1.3129906721662701</v>
      </c>
      <c r="CP179">
        <v>1.34311500489977</v>
      </c>
      <c r="CQ179">
        <v>1.3472710479038901</v>
      </c>
      <c r="CR179">
        <v>1.3511865832912899</v>
      </c>
      <c r="CS179">
        <v>1.30340172245233</v>
      </c>
      <c r="CT179">
        <v>1.3067558031405799</v>
      </c>
      <c r="CU179">
        <v>1.4285790680558399</v>
      </c>
      <c r="CV179">
        <v>1.43817170610183</v>
      </c>
      <c r="CW179">
        <v>1.31275379645975</v>
      </c>
      <c r="CX179">
        <v>1.33458008644298</v>
      </c>
      <c r="CY179">
        <v>1.3523380226877899</v>
      </c>
      <c r="CZ179">
        <v>1.39431016846397</v>
      </c>
      <c r="DA179">
        <v>1.2956310370766699</v>
      </c>
      <c r="DB179">
        <v>1.30018765383123</v>
      </c>
      <c r="DC179">
        <v>1.2931752087948101</v>
      </c>
      <c r="DD179">
        <v>1.2816317386744001</v>
      </c>
      <c r="DE179">
        <v>1.3331711212320301</v>
      </c>
      <c r="DF179">
        <v>1.3113340604744499</v>
      </c>
      <c r="DG179">
        <v>1.29849091540163</v>
      </c>
      <c r="DH179">
        <v>1.3836639364452401</v>
      </c>
      <c r="DI179">
        <v>1.3462437443275199</v>
      </c>
      <c r="DJ179">
        <v>1.3430443254405799</v>
      </c>
      <c r="DK179">
        <v>1.31876406092857</v>
      </c>
      <c r="DL179">
        <v>1.38463052565611</v>
      </c>
      <c r="DM179">
        <v>1.34200507981621</v>
      </c>
      <c r="DN179">
        <v>1.30885665814065</v>
      </c>
      <c r="DO179">
        <v>1.29120094505884</v>
      </c>
      <c r="DP179">
        <v>1.2740588726512201</v>
      </c>
      <c r="DQ179">
        <v>1.30334826605438</v>
      </c>
      <c r="DR179">
        <v>1.3535992705414299</v>
      </c>
    </row>
    <row r="180" spans="1:122" x14ac:dyDescent="0.45">
      <c r="A180" t="s">
        <v>137</v>
      </c>
      <c r="B180" t="s">
        <v>138</v>
      </c>
      <c r="C180" t="s">
        <v>78</v>
      </c>
      <c r="D180">
        <v>30</v>
      </c>
      <c r="E180" s="1" cm="1">
        <f t="array" ref="E180">SUMPRODUCT($G180:$DR180,$G$2:$DR$2)/SUMPRODUCT(--($G180:$DR180&lt;&gt;""),$G$2:$DR$2)</f>
        <v>1.1978952057364207</v>
      </c>
      <c r="F180" s="1" cm="1">
        <f t="array" ref="F180">SUMPRODUCT($G180:$DR180,$F$2:$DQ$2)/SUMPRODUCT(--($G180:$DR180&lt;&gt;""),$F$2:$DQ$2)</f>
        <v>1.2164442839436287</v>
      </c>
      <c r="G180">
        <v>1.1894285754648899</v>
      </c>
      <c r="H180">
        <v>1.18551309340525</v>
      </c>
      <c r="I180">
        <v>1.1886250380791299</v>
      </c>
      <c r="J180">
        <v>1.1865436662434901</v>
      </c>
      <c r="K180">
        <v>1.1982591136574701</v>
      </c>
      <c r="L180">
        <v>1.22217154964925</v>
      </c>
      <c r="M180">
        <v>1.25194327684006</v>
      </c>
      <c r="N180">
        <v>1.27550050882273</v>
      </c>
      <c r="O180">
        <v>1.15219623816017</v>
      </c>
      <c r="P180">
        <v>1.1860351333263</v>
      </c>
      <c r="Q180">
        <v>1.18015881193821</v>
      </c>
      <c r="R180">
        <v>1.20624464726826</v>
      </c>
      <c r="S180">
        <v>1.1467277661640001</v>
      </c>
      <c r="T180">
        <v>1.19523900447037</v>
      </c>
      <c r="U180">
        <v>1.31320516001487</v>
      </c>
      <c r="V180">
        <v>1.3225427700789301</v>
      </c>
      <c r="W180">
        <v>1.15818134301039</v>
      </c>
      <c r="X180">
        <v>1.14593315233089</v>
      </c>
      <c r="Y180">
        <v>1.3014139913032301</v>
      </c>
      <c r="Z180">
        <v>1.30307780187527</v>
      </c>
      <c r="AA180">
        <v>1.2050518885367401</v>
      </c>
      <c r="AB180">
        <v>1.17073764219748</v>
      </c>
      <c r="AC180">
        <v>1.1882659332349701</v>
      </c>
      <c r="AD180">
        <v>1.21311487515149</v>
      </c>
      <c r="AE180">
        <v>1.18386318084697</v>
      </c>
      <c r="AF180">
        <v>1.2069320369140499</v>
      </c>
      <c r="AG180">
        <v>1.1969523871962799</v>
      </c>
      <c r="AH180">
        <v>1.2171522685662799</v>
      </c>
      <c r="AI180">
        <v>1.1671301789275601</v>
      </c>
      <c r="AJ180">
        <v>1.1906420971246401</v>
      </c>
      <c r="AK180">
        <v>1.1980945383556101</v>
      </c>
      <c r="AL180">
        <v>1.21327323646481</v>
      </c>
      <c r="AM180">
        <v>1.1929314732351</v>
      </c>
      <c r="AN180">
        <v>1.2127187367666099</v>
      </c>
      <c r="AO180">
        <v>1.15993590372544</v>
      </c>
      <c r="AP180">
        <v>1.17986852910415</v>
      </c>
      <c r="AQ180">
        <v>1.18425710967677</v>
      </c>
      <c r="AR180">
        <v>1.1935337709721501</v>
      </c>
      <c r="AS180">
        <v>1.2251975241417501</v>
      </c>
      <c r="AT180">
        <v>1.2266425536634</v>
      </c>
      <c r="AU180">
        <v>1.17291729438076</v>
      </c>
      <c r="AV180">
        <v>1.19889260856111</v>
      </c>
      <c r="AW180">
        <v>1.2141953765951401</v>
      </c>
      <c r="AX180">
        <v>1.21873833222011</v>
      </c>
      <c r="AY180">
        <v>1.19136833884555</v>
      </c>
      <c r="AZ180">
        <v>1.2104675820552999</v>
      </c>
      <c r="BA180">
        <v>1.1845986113538201</v>
      </c>
      <c r="BB180">
        <v>1.21506403558967</v>
      </c>
      <c r="BC180">
        <v>1.22336007686075</v>
      </c>
      <c r="BD180">
        <v>1.25874526093063</v>
      </c>
      <c r="BE180">
        <v>1.1844295564910099</v>
      </c>
      <c r="BF180">
        <v>1.20993817116489</v>
      </c>
      <c r="BG180">
        <v>1.19747592548445</v>
      </c>
      <c r="BH180">
        <v>1.22285660305174</v>
      </c>
      <c r="BI180">
        <v>1.2053541532146801</v>
      </c>
      <c r="BJ180">
        <v>1.2454006719839401</v>
      </c>
      <c r="BK180">
        <v>1.2094072072594899</v>
      </c>
      <c r="BL180">
        <v>1.23380212391545</v>
      </c>
      <c r="BM180">
        <v>1.22525592606727</v>
      </c>
      <c r="BN180">
        <v>1.22262638439116</v>
      </c>
      <c r="BO180">
        <v>1.19715080621037</v>
      </c>
      <c r="BP180">
        <v>1.23728754007181</v>
      </c>
      <c r="BQ180">
        <v>1.2477161653228901</v>
      </c>
      <c r="BR180">
        <v>1.23345387159924</v>
      </c>
      <c r="BS180">
        <v>1.1584263859253201</v>
      </c>
      <c r="BT180">
        <v>1.19949586254678</v>
      </c>
      <c r="BU180">
        <v>1.2356990224072</v>
      </c>
      <c r="BV180">
        <v>1.24966863777513</v>
      </c>
      <c r="BW180">
        <v>1.2035633079555601</v>
      </c>
      <c r="BX180">
        <v>1.26794583264329</v>
      </c>
      <c r="BY180">
        <v>1.1857436091437299</v>
      </c>
      <c r="BZ180">
        <v>1.23642980080571</v>
      </c>
      <c r="CA180">
        <v>1.1993975563430701</v>
      </c>
      <c r="CB180">
        <v>1.2431886827780201</v>
      </c>
      <c r="CC180">
        <v>1.1798037734122599</v>
      </c>
      <c r="CD180">
        <v>1.21025462671256</v>
      </c>
      <c r="CE180">
        <v>1.12912137182266</v>
      </c>
      <c r="CF180">
        <v>1.19039156961082</v>
      </c>
      <c r="CG180">
        <v>1.24308849727835</v>
      </c>
      <c r="CH180">
        <v>1.32112921779675</v>
      </c>
      <c r="CI180">
        <v>1.18482168111121</v>
      </c>
      <c r="CJ180">
        <v>1.19722870117841</v>
      </c>
      <c r="CK180">
        <v>1.2020423661233299</v>
      </c>
      <c r="CL180">
        <v>1.2546652990356899</v>
      </c>
      <c r="CM180">
        <v>1.2153832931070501</v>
      </c>
      <c r="CN180">
        <v>1.27205197293774</v>
      </c>
      <c r="CO180">
        <v>1.19251273782164</v>
      </c>
      <c r="CP180">
        <v>1.2438675409492299</v>
      </c>
      <c r="CQ180">
        <v>1.19021518301757</v>
      </c>
      <c r="CR180">
        <v>1.2325935517533</v>
      </c>
      <c r="CS180">
        <v>1.16500390524282</v>
      </c>
      <c r="CT180">
        <v>1.2086442322217199</v>
      </c>
      <c r="CU180">
        <v>1.2785845796008899</v>
      </c>
      <c r="CV180">
        <v>1.3302180217556501</v>
      </c>
      <c r="CW180">
        <v>1.15835303368097</v>
      </c>
      <c r="CX180">
        <v>1.21804699031574</v>
      </c>
      <c r="CY180">
        <v>1.2213740128847901</v>
      </c>
      <c r="CZ180">
        <v>1.2749498618311501</v>
      </c>
      <c r="DA180">
        <v>1.1824803925604599</v>
      </c>
      <c r="DB180">
        <v>1.2111919589226099</v>
      </c>
      <c r="DC180">
        <v>1.1760533511186899</v>
      </c>
      <c r="DD180">
        <v>1.19461365585448</v>
      </c>
      <c r="DE180">
        <v>1.20280112926534</v>
      </c>
      <c r="DF180">
        <v>1.2037954568076701</v>
      </c>
      <c r="DG180">
        <v>1.20364164785372</v>
      </c>
      <c r="DH180">
        <v>1.2536485458212301</v>
      </c>
      <c r="DI180">
        <v>1.20099072869793</v>
      </c>
      <c r="DJ180">
        <v>1.2255052063496901</v>
      </c>
      <c r="DK180">
        <v>1.1906201891699499</v>
      </c>
      <c r="DL180">
        <v>1.2187077003914299</v>
      </c>
      <c r="DM180">
        <v>1.1256767060183099</v>
      </c>
      <c r="DN180">
        <v>1.19680763827711</v>
      </c>
      <c r="DO180">
        <v>1.1711240253728901</v>
      </c>
      <c r="DP180">
        <v>1.1948969698902401</v>
      </c>
      <c r="DQ180">
        <v>1.1942592779971599</v>
      </c>
      <c r="DR180">
        <v>1.2386212640848999</v>
      </c>
    </row>
    <row r="181" spans="1:122" x14ac:dyDescent="0.45">
      <c r="A181" t="s">
        <v>137</v>
      </c>
      <c r="B181" t="s">
        <v>138</v>
      </c>
      <c r="C181" t="s">
        <v>78</v>
      </c>
      <c r="D181">
        <v>35</v>
      </c>
      <c r="E181" s="1" cm="1">
        <f t="array" ref="E181">SUMPRODUCT($G181:$DR181,$G$2:$DR$2)/SUMPRODUCT(--($G181:$DR181&lt;&gt;""),$G$2:$DR$2)</f>
        <v>1.1337938185501155</v>
      </c>
      <c r="F181" s="1" cm="1">
        <f t="array" ref="F181">SUMPRODUCT($G181:$DR181,$F$2:$DQ$2)/SUMPRODUCT(--($G181:$DR181&lt;&gt;""),$F$2:$DQ$2)</f>
        <v>1.1586507098223404</v>
      </c>
      <c r="G181">
        <v>1.1430384916638401</v>
      </c>
      <c r="H181">
        <v>1.1373668411539399</v>
      </c>
      <c r="I181">
        <v>1.14492885822186</v>
      </c>
      <c r="J181">
        <v>1.13620261435711</v>
      </c>
      <c r="K181">
        <v>1.14640015921875</v>
      </c>
      <c r="L181">
        <v>1.16485966819739</v>
      </c>
      <c r="M181">
        <v>1.1953445472693101</v>
      </c>
      <c r="N181">
        <v>1.2183082078856</v>
      </c>
      <c r="O181">
        <v>1.10130689439054</v>
      </c>
      <c r="P181">
        <v>1.1400691963284699</v>
      </c>
      <c r="Q181">
        <v>1.1136195774802899</v>
      </c>
      <c r="R181">
        <v>1.1347725814862299</v>
      </c>
      <c r="S181">
        <v>1.1008341398536201</v>
      </c>
      <c r="T181">
        <v>1.1566541206940899</v>
      </c>
      <c r="U181">
        <v>1.2510662004125499</v>
      </c>
      <c r="V181">
        <v>1.2718302513954001</v>
      </c>
      <c r="W181">
        <v>1.09042473634512</v>
      </c>
      <c r="X181">
        <v>1.1005296625762899</v>
      </c>
      <c r="Y181">
        <v>1.19763363659021</v>
      </c>
      <c r="Z181">
        <v>1.22439528968849</v>
      </c>
      <c r="AA181">
        <v>1.0820785567889799</v>
      </c>
      <c r="AB181">
        <v>1.1005478978020999</v>
      </c>
      <c r="AC181">
        <v>1.13362970744456</v>
      </c>
      <c r="AD181">
        <v>1.16016762675479</v>
      </c>
      <c r="AE181">
        <v>1.1190194633785</v>
      </c>
      <c r="AF181">
        <v>1.1573847735402201</v>
      </c>
      <c r="AG181">
        <v>1.1281110142954001</v>
      </c>
      <c r="AH181">
        <v>1.1407916670173499</v>
      </c>
      <c r="AI181">
        <v>1.12502919240055</v>
      </c>
      <c r="AJ181">
        <v>1.1387711480187099</v>
      </c>
      <c r="AK181">
        <v>1.1266561520695599</v>
      </c>
      <c r="AL181">
        <v>1.1398573288095799</v>
      </c>
      <c r="AM181">
        <v>1.1234594041257999</v>
      </c>
      <c r="AN181">
        <v>1.1444353906083</v>
      </c>
      <c r="AO181">
        <v>1.11230941873978</v>
      </c>
      <c r="AP181">
        <v>1.1288559510929601</v>
      </c>
      <c r="AQ181">
        <v>1.1010464258373001</v>
      </c>
      <c r="AR181">
        <v>1.12458823758832</v>
      </c>
      <c r="AS181">
        <v>1.1311721479041701</v>
      </c>
      <c r="AT181">
        <v>1.15238821964188</v>
      </c>
      <c r="AU181">
        <v>1.1173690753918399</v>
      </c>
      <c r="AV181">
        <v>1.1481490548266799</v>
      </c>
      <c r="AW181">
        <v>1.16617360208698</v>
      </c>
      <c r="AX181">
        <v>1.15841079897904</v>
      </c>
      <c r="AY181">
        <v>1.1159304950925899</v>
      </c>
      <c r="AZ181">
        <v>1.1517632573755301</v>
      </c>
      <c r="BA181">
        <v>1.12670171467923</v>
      </c>
      <c r="BB181">
        <v>1.16445781638398</v>
      </c>
      <c r="BC181">
        <v>1.14202944894949</v>
      </c>
      <c r="BD181">
        <v>1.1951088900519899</v>
      </c>
      <c r="BE181">
        <v>1.12415262275199</v>
      </c>
      <c r="BF181">
        <v>1.1407493694533899</v>
      </c>
      <c r="BG181">
        <v>1.1390594220232</v>
      </c>
      <c r="BH181">
        <v>1.16498590749807</v>
      </c>
      <c r="BI181">
        <v>1.1609581144110099</v>
      </c>
      <c r="BJ181">
        <v>1.19305208036083</v>
      </c>
      <c r="BK181">
        <v>1.1628242202164101</v>
      </c>
      <c r="BL181">
        <v>1.1844779305756701</v>
      </c>
      <c r="BM181">
        <v>1.1560994187743501</v>
      </c>
      <c r="BN181">
        <v>1.1728889546185599</v>
      </c>
      <c r="BO181">
        <v>1.1425481989736099</v>
      </c>
      <c r="BP181">
        <v>1.1964564427345401</v>
      </c>
      <c r="BQ181">
        <v>1.16101398388469</v>
      </c>
      <c r="BR181">
        <v>1.16455499447641</v>
      </c>
      <c r="BS181">
        <v>1.1071623351189299</v>
      </c>
      <c r="BT181">
        <v>1.1495514510867499</v>
      </c>
      <c r="BU181">
        <v>1.1779218232475901</v>
      </c>
      <c r="BV181">
        <v>1.2101584685064699</v>
      </c>
      <c r="BW181">
        <v>1.1632192029808699</v>
      </c>
      <c r="BX181">
        <v>1.1985534968893801</v>
      </c>
      <c r="BY181">
        <v>1.1771936575444</v>
      </c>
      <c r="BZ181">
        <v>1.23014944856602</v>
      </c>
      <c r="CA181">
        <v>1.1626919372447699</v>
      </c>
      <c r="CB181">
        <v>1.1904604120114499</v>
      </c>
      <c r="CC181">
        <v>1.10594000725008</v>
      </c>
      <c r="CD181">
        <v>1.1472748708203599</v>
      </c>
      <c r="CE181">
        <v>1.1224183006988699</v>
      </c>
      <c r="CF181">
        <v>1.16847592015128</v>
      </c>
      <c r="CG181">
        <v>1.1918003516764799</v>
      </c>
      <c r="CH181">
        <v>1.2515158228516301</v>
      </c>
      <c r="CI181">
        <v>1.1350972860085</v>
      </c>
      <c r="CJ181">
        <v>1.16840857394651</v>
      </c>
      <c r="CK181">
        <v>1.12339504582104</v>
      </c>
      <c r="CL181">
        <v>1.18855574584248</v>
      </c>
      <c r="CM181">
        <v>1.14910810172695</v>
      </c>
      <c r="CN181">
        <v>1.2271199838354701</v>
      </c>
      <c r="CO181">
        <v>1.1484728511279001</v>
      </c>
      <c r="CP181">
        <v>1.18480633587507</v>
      </c>
      <c r="CQ181">
        <v>1.1678132628095199</v>
      </c>
      <c r="CR181">
        <v>1.1728117637748099</v>
      </c>
      <c r="CS181">
        <v>1.1214556741592201</v>
      </c>
      <c r="CT181">
        <v>1.1557120967683601</v>
      </c>
      <c r="CU181">
        <v>1.2084096475647499</v>
      </c>
      <c r="CV181">
        <v>1.2651687935093701</v>
      </c>
      <c r="CW181">
        <v>1.1296671552291899</v>
      </c>
      <c r="CX181">
        <v>1.1594887664623299</v>
      </c>
      <c r="CY181">
        <v>1.1671295202676999</v>
      </c>
      <c r="CZ181">
        <v>1.21854635895762</v>
      </c>
      <c r="DA181">
        <v>1.13542808900598</v>
      </c>
      <c r="DB181">
        <v>1.16075652219473</v>
      </c>
      <c r="DC181">
        <v>1.1322857730143101</v>
      </c>
      <c r="DD181">
        <v>1.1439704579171801</v>
      </c>
      <c r="DE181">
        <v>1.1210900220695299</v>
      </c>
      <c r="DF181">
        <v>1.1405026116228401</v>
      </c>
      <c r="DG181">
        <v>1.1599740114046599</v>
      </c>
      <c r="DH181">
        <v>1.21109233393826</v>
      </c>
      <c r="DI181">
        <v>1.14506112114681</v>
      </c>
      <c r="DJ181">
        <v>1.1712429625933301</v>
      </c>
      <c r="DK181">
        <v>1.17350335645041</v>
      </c>
      <c r="DL181">
        <v>1.2150588813147201</v>
      </c>
      <c r="DM181">
        <v>1.10452136731143</v>
      </c>
      <c r="DN181">
        <v>1.1393328375232801</v>
      </c>
      <c r="DO181">
        <v>1.12281548936058</v>
      </c>
      <c r="DP181">
        <v>1.15004048733621</v>
      </c>
      <c r="DQ181">
        <v>1.1208225698110199</v>
      </c>
      <c r="DR181">
        <v>1.18512163488299</v>
      </c>
    </row>
    <row r="182" spans="1:122" x14ac:dyDescent="0.45">
      <c r="A182" t="s">
        <v>137</v>
      </c>
      <c r="B182" t="s">
        <v>138</v>
      </c>
      <c r="C182" t="s">
        <v>78</v>
      </c>
      <c r="D182">
        <v>40</v>
      </c>
      <c r="E182" s="1" cm="1">
        <f t="array" ref="E182">SUMPRODUCT($G182:$DR182,$G$2:$DR$2)/SUMPRODUCT(--($G182:$DR182&lt;&gt;""),$G$2:$DR$2)</f>
        <v>1.0806889526753989</v>
      </c>
      <c r="F182" s="1" cm="1">
        <f t="array" ref="F182">SUMPRODUCT($G182:$DR182,$F$2:$DQ$2)/SUMPRODUCT(--($G182:$DR182&lt;&gt;""),$F$2:$DQ$2)</f>
        <v>1.1064266477063356</v>
      </c>
      <c r="G182">
        <v>1.0821360906312101</v>
      </c>
      <c r="H182">
        <v>1.0750966991927899</v>
      </c>
      <c r="I182">
        <v>1.0821266497817701</v>
      </c>
      <c r="J182">
        <v>1.0782360135201401</v>
      </c>
      <c r="K182">
        <v>1.1028444921810301</v>
      </c>
      <c r="L182">
        <v>1.1124472889165999</v>
      </c>
      <c r="M182">
        <v>1.1193970157289399</v>
      </c>
      <c r="N182">
        <v>1.15723726554758</v>
      </c>
      <c r="O182">
        <v>1.0425717000321799</v>
      </c>
      <c r="P182">
        <v>1.08008436065712</v>
      </c>
      <c r="Q182">
        <v>1.0716058886559401</v>
      </c>
      <c r="R182">
        <v>1.0868965811064999</v>
      </c>
      <c r="S182">
        <v>1.0452563886528701</v>
      </c>
      <c r="T182">
        <v>1.1066946336355299</v>
      </c>
      <c r="U182">
        <v>1.1724685015721701</v>
      </c>
      <c r="V182">
        <v>1.20085915990445</v>
      </c>
      <c r="W182">
        <v>1.0348900652733199</v>
      </c>
      <c r="X182">
        <v>1.0406690799788301</v>
      </c>
      <c r="Y182">
        <v>1.1473810463678</v>
      </c>
      <c r="Z182">
        <v>1.1889592824623401</v>
      </c>
      <c r="AA182">
        <v>1.0263933534845</v>
      </c>
      <c r="AB182">
        <v>1.05622582820932</v>
      </c>
      <c r="AC182">
        <v>1.09358071486766</v>
      </c>
      <c r="AD182">
        <v>1.1220377164673501</v>
      </c>
      <c r="AE182">
        <v>1.0548185479163801</v>
      </c>
      <c r="AF182">
        <v>1.0982133878332601</v>
      </c>
      <c r="AG182">
        <v>1.0854959978984999</v>
      </c>
      <c r="AH182">
        <v>1.0980395926534401</v>
      </c>
      <c r="AI182">
        <v>1.0675819402958899</v>
      </c>
      <c r="AJ182">
        <v>1.07560316392129</v>
      </c>
      <c r="AK182">
        <v>1.0883081919072899</v>
      </c>
      <c r="AL182">
        <v>1.09343073170645</v>
      </c>
      <c r="AM182">
        <v>1.0786332063858299</v>
      </c>
      <c r="AN182">
        <v>1.0860358220297901</v>
      </c>
      <c r="AO182">
        <v>1.0760735473090399</v>
      </c>
      <c r="AP182">
        <v>1.0868129049558799</v>
      </c>
      <c r="AQ182">
        <v>1.04436186591531</v>
      </c>
      <c r="AR182">
        <v>1.0662248166359001</v>
      </c>
      <c r="AS182">
        <v>1.0830329516646799</v>
      </c>
      <c r="AT182">
        <v>1.1096596913879899</v>
      </c>
      <c r="AU182">
        <v>1.06339250991982</v>
      </c>
      <c r="AV182">
        <v>1.07753950924665</v>
      </c>
      <c r="AW182">
        <v>1.10704443372309</v>
      </c>
      <c r="AX182">
        <v>1.0954708569134399</v>
      </c>
      <c r="AY182">
        <v>1.0773896729154799</v>
      </c>
      <c r="AZ182">
        <v>1.1098545875494601</v>
      </c>
      <c r="BA182">
        <v>1.07384769524111</v>
      </c>
      <c r="BB182">
        <v>1.1127939635172199</v>
      </c>
      <c r="BC182">
        <v>1.11818201372308</v>
      </c>
      <c r="BD182">
        <v>1.17666030143627</v>
      </c>
      <c r="BE182">
        <v>1.0757815833139801</v>
      </c>
      <c r="BF182">
        <v>1.1159361708101601</v>
      </c>
      <c r="BG182">
        <v>1.08156314135688</v>
      </c>
      <c r="BH182">
        <v>1.1387251320294001</v>
      </c>
      <c r="BI182">
        <v>1.1057172647673701</v>
      </c>
      <c r="BJ182">
        <v>1.1583970514442901</v>
      </c>
      <c r="BK182">
        <v>1.0970491110192899</v>
      </c>
      <c r="BL182">
        <v>1.1233403431586899</v>
      </c>
      <c r="BM182">
        <v>1.1039136671046901</v>
      </c>
      <c r="BN182">
        <v>1.1204252900718099</v>
      </c>
      <c r="BO182">
        <v>1.0862013312627901</v>
      </c>
      <c r="BP182">
        <v>1.14420466859701</v>
      </c>
      <c r="BQ182">
        <v>1.1137344009558099</v>
      </c>
      <c r="BR182">
        <v>1.1265675222941101</v>
      </c>
      <c r="BS182">
        <v>1.04409717940336</v>
      </c>
      <c r="BT182">
        <v>1.1132551936164099</v>
      </c>
      <c r="BU182">
        <v>1.1058133016703</v>
      </c>
      <c r="BV182">
        <v>1.1394560053876699</v>
      </c>
      <c r="BW182">
        <v>1.0832822150025001</v>
      </c>
      <c r="BX182">
        <v>1.1534251682173899</v>
      </c>
      <c r="BY182">
        <v>1.0629413251289099</v>
      </c>
      <c r="BZ182">
        <v>1.14686452236176</v>
      </c>
      <c r="CA182">
        <v>1.08248562334274</v>
      </c>
      <c r="CB182">
        <v>1.14376915457825</v>
      </c>
      <c r="CC182">
        <v>1.07797235881707</v>
      </c>
      <c r="CD182">
        <v>1.0998904623494301</v>
      </c>
      <c r="CE182">
        <v>1.04482496231732</v>
      </c>
      <c r="CF182">
        <v>1.0873839065233999</v>
      </c>
      <c r="CG182">
        <v>1.1511791482065701</v>
      </c>
      <c r="CH182">
        <v>1.2189395276633399</v>
      </c>
      <c r="CI182">
        <v>1.07199196734285</v>
      </c>
      <c r="CJ182">
        <v>1.11452524010485</v>
      </c>
      <c r="CK182">
        <v>1.10623624844349</v>
      </c>
      <c r="CL182">
        <v>1.1668210493422499</v>
      </c>
      <c r="CM182">
        <v>1.10871011696334</v>
      </c>
      <c r="CN182">
        <v>1.16899098294953</v>
      </c>
      <c r="CO182">
        <v>1.0951935767707801</v>
      </c>
      <c r="CP182">
        <v>1.15883583139698</v>
      </c>
      <c r="CQ182">
        <v>1.08404846612529</v>
      </c>
      <c r="CR182">
        <v>1.1212846688834599</v>
      </c>
      <c r="CS182">
        <v>1.08105420200673</v>
      </c>
      <c r="CT182">
        <v>1.10470526015952</v>
      </c>
      <c r="CU182">
        <v>1.1494839627614899</v>
      </c>
      <c r="CV182">
        <v>1.2123614369592901</v>
      </c>
      <c r="CW182">
        <v>1.0479806369665701</v>
      </c>
      <c r="CX182">
        <v>1.0981777114992</v>
      </c>
      <c r="CY182">
        <v>1.12454834548422</v>
      </c>
      <c r="CZ182">
        <v>1.1716268159800101</v>
      </c>
      <c r="DA182">
        <v>1.0972839314428799</v>
      </c>
      <c r="DB182">
        <v>1.13995195912221</v>
      </c>
      <c r="DC182">
        <v>1.0931087620853801</v>
      </c>
      <c r="DD182">
        <v>1.1265187264836001</v>
      </c>
      <c r="DE182">
        <v>1.0637280305574599</v>
      </c>
      <c r="DF182">
        <v>1.0963322424214099</v>
      </c>
      <c r="DG182">
        <v>1.0883060042322199</v>
      </c>
      <c r="DH182">
        <v>1.1548133014142401</v>
      </c>
      <c r="DI182">
        <v>1.11198829609814</v>
      </c>
      <c r="DJ182">
        <v>1.13808832693576</v>
      </c>
      <c r="DK182">
        <v>1.11918023585755</v>
      </c>
      <c r="DL182">
        <v>1.15002876438284</v>
      </c>
      <c r="DM182">
        <v>1.05227345452065</v>
      </c>
      <c r="DN182">
        <v>1.10670340421627</v>
      </c>
      <c r="DO182">
        <v>1.05479166842528</v>
      </c>
      <c r="DP182">
        <v>1.0846888774878201</v>
      </c>
      <c r="DQ182">
        <v>1.07745869082519</v>
      </c>
      <c r="DR182">
        <v>1.1276311377673001</v>
      </c>
    </row>
    <row r="183" spans="1:122" x14ac:dyDescent="0.45">
      <c r="A183" t="s">
        <v>137</v>
      </c>
      <c r="B183" t="s">
        <v>138</v>
      </c>
      <c r="C183" t="s">
        <v>78</v>
      </c>
      <c r="D183">
        <v>45</v>
      </c>
      <c r="E183" s="1" cm="1">
        <f t="array" ref="E183">SUMPRODUCT($G183:$DR183,$G$2:$DR$2)/SUMPRODUCT(--($G183:$DR183&lt;&gt;""),$G$2:$DR$2)</f>
        <v>1.0432230151642932</v>
      </c>
      <c r="F183" s="1" cm="1">
        <f t="array" ref="F183">SUMPRODUCT($G183:$DR183,$F$2:$DQ$2)/SUMPRODUCT(--($G183:$DR183&lt;&gt;""),$F$2:$DQ$2)</f>
        <v>1.0702220114835725</v>
      </c>
      <c r="G183">
        <v>1.05531755732826</v>
      </c>
      <c r="H183">
        <v>1.0349994955575199</v>
      </c>
      <c r="I183">
        <v>1.0546072781418301</v>
      </c>
      <c r="J183">
        <v>1.0346919230798199</v>
      </c>
      <c r="K183">
        <v>1.0568289088818399</v>
      </c>
      <c r="L183">
        <v>1.0759555462495201</v>
      </c>
      <c r="M183">
        <v>1.07534625848772</v>
      </c>
      <c r="N183">
        <v>1.1264767306486201</v>
      </c>
      <c r="O183">
        <v>1.0157768597355299</v>
      </c>
      <c r="P183">
        <v>1.0464447828330401</v>
      </c>
      <c r="Q183">
        <v>1.04919512552502</v>
      </c>
      <c r="R183">
        <v>1.0636988573949899</v>
      </c>
      <c r="S183">
        <v>1.0117987445091401</v>
      </c>
      <c r="T183">
        <v>1.07723282111771</v>
      </c>
      <c r="U183">
        <v>1.1255763708409801</v>
      </c>
      <c r="V183">
        <v>1.16584500132705</v>
      </c>
      <c r="W183">
        <v>1.00901032080674</v>
      </c>
      <c r="X183">
        <v>1.00517770566745</v>
      </c>
      <c r="Y183">
        <v>1.1113730771671799</v>
      </c>
      <c r="Z183">
        <v>1.1541040918779999</v>
      </c>
      <c r="AA183">
        <v>0.99226120894549596</v>
      </c>
      <c r="AB183">
        <v>1.0221072330499801</v>
      </c>
      <c r="AC183">
        <v>1.0388736301952499</v>
      </c>
      <c r="AD183">
        <v>1.0543368283668799</v>
      </c>
      <c r="AE183">
        <v>1.02865964011656</v>
      </c>
      <c r="AF183">
        <v>1.07018798095519</v>
      </c>
      <c r="AG183">
        <v>1.05509118961796</v>
      </c>
      <c r="AH183">
        <v>1.06715680910979</v>
      </c>
      <c r="AI183">
        <v>1.0370583662745301</v>
      </c>
      <c r="AJ183">
        <v>1.0401472158082199</v>
      </c>
      <c r="AK183">
        <v>1.0510675612905001</v>
      </c>
      <c r="AL183">
        <v>1.06145699582771</v>
      </c>
      <c r="AM183">
        <v>1.0266288010124101</v>
      </c>
      <c r="AN183">
        <v>1.0381065731082899</v>
      </c>
      <c r="AO183">
        <v>1.02583795352378</v>
      </c>
      <c r="AP183">
        <v>1.0377208297353999</v>
      </c>
      <c r="AQ183">
        <v>1.0035485425086299</v>
      </c>
      <c r="AR183">
        <v>1.0394650184246399</v>
      </c>
      <c r="AS183">
        <v>1.0454735417807399</v>
      </c>
      <c r="AT183">
        <v>1.0793306377293199</v>
      </c>
      <c r="AU183">
        <v>1.0398447286966299</v>
      </c>
      <c r="AV183">
        <v>1.0439911359216001</v>
      </c>
      <c r="AW183">
        <v>1.0543796898556801</v>
      </c>
      <c r="AX183">
        <v>1.0605925931143101</v>
      </c>
      <c r="AY183">
        <v>1.0260799478412801</v>
      </c>
      <c r="AZ183">
        <v>1.0579347686207801</v>
      </c>
      <c r="BA183">
        <v>1.0453454410351299</v>
      </c>
      <c r="BB183">
        <v>1.0747665900857799</v>
      </c>
      <c r="BC183">
        <v>1.06843475081198</v>
      </c>
      <c r="BD183">
        <v>1.1165858943626601</v>
      </c>
      <c r="BE183">
        <v>1.0145631269085</v>
      </c>
      <c r="BF183">
        <v>1.06434502934789</v>
      </c>
      <c r="BG183">
        <v>1.05159508228631</v>
      </c>
      <c r="BH183">
        <v>1.08339673122596</v>
      </c>
      <c r="BI183">
        <v>1.08298355809284</v>
      </c>
      <c r="BJ183">
        <v>1.1079287570865399</v>
      </c>
      <c r="BK183">
        <v>1.0675877554454301</v>
      </c>
      <c r="BL183">
        <v>1.10576362685806</v>
      </c>
      <c r="BM183">
        <v>1.03601688259896</v>
      </c>
      <c r="BN183">
        <v>1.0828975977609001</v>
      </c>
      <c r="BO183">
        <v>1.0635971683410701</v>
      </c>
      <c r="BP183">
        <v>1.1269640605039699</v>
      </c>
      <c r="BQ183">
        <v>1.0758359435972</v>
      </c>
      <c r="BR183">
        <v>1.09157302640756</v>
      </c>
      <c r="BS183">
        <v>1.02205796723011</v>
      </c>
      <c r="BT183">
        <v>1.0651282691503099</v>
      </c>
      <c r="BU183">
        <v>1.07508458212076</v>
      </c>
      <c r="BV183">
        <v>1.12610950305291</v>
      </c>
      <c r="BW183">
        <v>1.06666575902553</v>
      </c>
      <c r="BX183">
        <v>1.1127974954781901</v>
      </c>
      <c r="BY183">
        <v>1.06002133275509</v>
      </c>
      <c r="BZ183">
        <v>1.14394280866599</v>
      </c>
      <c r="CA183">
        <v>1.0586075539876301</v>
      </c>
      <c r="CB183">
        <v>1.1203251085183099</v>
      </c>
      <c r="CC183">
        <v>1.0351990038230201</v>
      </c>
      <c r="CD183">
        <v>1.0768427899567501</v>
      </c>
      <c r="CE183">
        <v>1.03234632083818</v>
      </c>
      <c r="CF183">
        <v>1.08318875701779</v>
      </c>
      <c r="CG183">
        <v>1.0983363303798499</v>
      </c>
      <c r="CH183">
        <v>1.1660618450144999</v>
      </c>
      <c r="CI183">
        <v>1.0543169592764801</v>
      </c>
      <c r="CJ183">
        <v>1.0795478660645901</v>
      </c>
      <c r="CK183">
        <v>1.05028529512624</v>
      </c>
      <c r="CL183">
        <v>1.1110846084699699</v>
      </c>
      <c r="CM183">
        <v>1.0810003574846401</v>
      </c>
      <c r="CN183">
        <v>1.1405162581497901</v>
      </c>
      <c r="CO183">
        <v>1.0436687308714201</v>
      </c>
      <c r="CP183">
        <v>1.09700413026249</v>
      </c>
      <c r="CQ183">
        <v>1.0624686820326901</v>
      </c>
      <c r="CR183">
        <v>1.1042229986210901</v>
      </c>
      <c r="CS183">
        <v>1.03293798311088</v>
      </c>
      <c r="CT183">
        <v>1.0904128879608199</v>
      </c>
      <c r="CU183">
        <v>1.11652296969928</v>
      </c>
      <c r="CV183">
        <v>1.15919128531515</v>
      </c>
      <c r="CW183">
        <v>1.02914708432317</v>
      </c>
      <c r="CX183">
        <v>1.0925672616004101</v>
      </c>
      <c r="CY183">
        <v>1.11501897387586</v>
      </c>
      <c r="CZ183">
        <v>1.14872587805971</v>
      </c>
      <c r="DA183">
        <v>1.0317946467666901</v>
      </c>
      <c r="DB183">
        <v>1.0836370506069599</v>
      </c>
      <c r="DC183">
        <v>1.0259961262189401</v>
      </c>
      <c r="DD183">
        <v>1.0701567956043301</v>
      </c>
      <c r="DE183">
        <v>1.0279245799630601</v>
      </c>
      <c r="DF183">
        <v>1.0473099422722301</v>
      </c>
      <c r="DG183">
        <v>1.08176240200559</v>
      </c>
      <c r="DH183">
        <v>1.1470755125677801</v>
      </c>
      <c r="DI183">
        <v>1.05923627121034</v>
      </c>
      <c r="DJ183">
        <v>1.0846669805814599</v>
      </c>
      <c r="DK183">
        <v>1.05289185890083</v>
      </c>
      <c r="DL183">
        <v>1.12014106489483</v>
      </c>
      <c r="DM183">
        <v>1.0080382676899899</v>
      </c>
      <c r="DN183">
        <v>1.0562975684121201</v>
      </c>
      <c r="DO183">
        <v>1.0384323303416401</v>
      </c>
      <c r="DP183">
        <v>1.07651387465058</v>
      </c>
      <c r="DQ183">
        <v>1.0293094241821299</v>
      </c>
      <c r="DR183">
        <v>1.10364006698933</v>
      </c>
    </row>
    <row r="184" spans="1:122" x14ac:dyDescent="0.45">
      <c r="A184" t="s">
        <v>137</v>
      </c>
      <c r="B184" t="s">
        <v>138</v>
      </c>
      <c r="C184" t="s">
        <v>78</v>
      </c>
      <c r="D184">
        <v>50</v>
      </c>
      <c r="E184" s="1" cm="1">
        <f t="array" ref="E184">SUMPRODUCT($G184:$DR184,$G$2:$DR$2)/SUMPRODUCT(--($G184:$DR184&lt;&gt;""),$G$2:$DR$2)</f>
        <v>1.0030474346078464</v>
      </c>
      <c r="F184" s="1" cm="1">
        <f t="array" ref="F184">SUMPRODUCT($G184:$DR184,$F$2:$DQ$2)/SUMPRODUCT(--($G184:$DR184&lt;&gt;""),$F$2:$DQ$2)</f>
        <v>1.0298602806802926</v>
      </c>
      <c r="G184">
        <v>1.0090859606776501</v>
      </c>
      <c r="H184">
        <v>0.99777214035738304</v>
      </c>
      <c r="I184">
        <v>1.0098834953273299</v>
      </c>
      <c r="J184">
        <v>0.99859694332979299</v>
      </c>
      <c r="K184">
        <v>1.02031503372642</v>
      </c>
      <c r="L184">
        <v>1.04881379436339</v>
      </c>
      <c r="M184">
        <v>1.0292629781084901</v>
      </c>
      <c r="N184">
        <v>1.0761372457337901</v>
      </c>
      <c r="O184">
        <v>0.96859038691459198</v>
      </c>
      <c r="P184">
        <v>1.00067168944263</v>
      </c>
      <c r="Q184">
        <v>0.99506990474049095</v>
      </c>
      <c r="R184">
        <v>1.0140690884649299</v>
      </c>
      <c r="S184">
        <v>0.97318828369016197</v>
      </c>
      <c r="T184">
        <v>1.0346529263693001</v>
      </c>
      <c r="U184">
        <v>1.0675909930560701</v>
      </c>
      <c r="V184">
        <v>1.10815230731263</v>
      </c>
      <c r="W184">
        <v>0.96898183596893706</v>
      </c>
      <c r="X184">
        <v>0.97191164294820398</v>
      </c>
      <c r="Y184">
        <v>1.06053323054488</v>
      </c>
      <c r="Z184">
        <v>1.1006484650619901</v>
      </c>
      <c r="AA184">
        <v>0.94332294485476897</v>
      </c>
      <c r="AB184">
        <v>0.97150332648911097</v>
      </c>
      <c r="AC184">
        <v>1.0052694394070401</v>
      </c>
      <c r="AD184">
        <v>1.0232040089120999</v>
      </c>
      <c r="AE184">
        <v>0.998571470865106</v>
      </c>
      <c r="AF184">
        <v>1.0336196569460001</v>
      </c>
      <c r="AG184">
        <v>1.0065608417326</v>
      </c>
      <c r="AH184">
        <v>1.01607166350895</v>
      </c>
      <c r="AI184">
        <v>0.99680397032303802</v>
      </c>
      <c r="AJ184">
        <v>0.99683971878226596</v>
      </c>
      <c r="AK184">
        <v>1.0092093976713601</v>
      </c>
      <c r="AL184">
        <v>1.01543962024996</v>
      </c>
      <c r="AM184">
        <v>0.98859838709939896</v>
      </c>
      <c r="AN184">
        <v>1.00241215356577</v>
      </c>
      <c r="AO184">
        <v>0.99757592739315404</v>
      </c>
      <c r="AP184">
        <v>1.0032244371204799</v>
      </c>
      <c r="AQ184">
        <v>0.96576134427561999</v>
      </c>
      <c r="AR184">
        <v>0.99899457364072097</v>
      </c>
      <c r="AS184">
        <v>1.0119862576426499</v>
      </c>
      <c r="AT184">
        <v>1.0482506751127201</v>
      </c>
      <c r="AU184">
        <v>0.99609204295559195</v>
      </c>
      <c r="AV184">
        <v>0.99718654199039902</v>
      </c>
      <c r="AW184">
        <v>1.01086291583859</v>
      </c>
      <c r="AX184">
        <v>1.03450747735702</v>
      </c>
      <c r="AY184">
        <v>0.99859649701439002</v>
      </c>
      <c r="AZ184">
        <v>1.02257649105995</v>
      </c>
      <c r="BA184">
        <v>0.99726749746288801</v>
      </c>
      <c r="BB184">
        <v>1.02925804942312</v>
      </c>
      <c r="BC184">
        <v>1.0372318975317401</v>
      </c>
      <c r="BD184">
        <v>1.08698346235073</v>
      </c>
      <c r="BE184">
        <v>0.99616272245471804</v>
      </c>
      <c r="BF184">
        <v>1.0299032830882</v>
      </c>
      <c r="BG184">
        <v>1.0025790128132099</v>
      </c>
      <c r="BH184">
        <v>1.0621980433520399</v>
      </c>
      <c r="BI184">
        <v>1.0360750864908701</v>
      </c>
      <c r="BJ184">
        <v>1.0852449081380799</v>
      </c>
      <c r="BK184">
        <v>1.0179482722815301</v>
      </c>
      <c r="BL184">
        <v>1.06086515701816</v>
      </c>
      <c r="BM184">
        <v>1.02195840820582</v>
      </c>
      <c r="BN184">
        <v>1.06185197000718</v>
      </c>
      <c r="BO184">
        <v>1.0216479612915299</v>
      </c>
      <c r="BP184">
        <v>1.07763055524042</v>
      </c>
      <c r="BQ184">
        <v>1.0425586165556899</v>
      </c>
      <c r="BR184">
        <v>1.0667814245532099</v>
      </c>
      <c r="BS184">
        <v>0.97437209156050997</v>
      </c>
      <c r="BT184">
        <v>1.0431677748478201</v>
      </c>
      <c r="BU184">
        <v>1.0272518715089101</v>
      </c>
      <c r="BV184">
        <v>1.07480863998736</v>
      </c>
      <c r="BW184">
        <v>1.01695563866312</v>
      </c>
      <c r="BX184">
        <v>1.0398721929150201</v>
      </c>
      <c r="BY184">
        <v>1.04511000556447</v>
      </c>
      <c r="BZ184">
        <v>1.0934585207957901</v>
      </c>
      <c r="CA184">
        <v>1.00312107809021</v>
      </c>
      <c r="CB184">
        <v>1.0583486475564201</v>
      </c>
      <c r="CC184">
        <v>0.99427525268462802</v>
      </c>
      <c r="CD184">
        <v>1.0217774621570599</v>
      </c>
      <c r="CE184">
        <v>1.0010041478080001</v>
      </c>
      <c r="CF184">
        <v>1.0304918504498199</v>
      </c>
      <c r="CG184">
        <v>1.0946644270833099</v>
      </c>
      <c r="CH184">
        <v>1.1507782027522799</v>
      </c>
      <c r="CI184">
        <v>1.00323388291647</v>
      </c>
      <c r="CJ184">
        <v>1.0408779418162</v>
      </c>
      <c r="CK184">
        <v>1.0452943213554</v>
      </c>
      <c r="CL184">
        <v>1.0802559945457</v>
      </c>
      <c r="CM184">
        <v>1.0278712196739399</v>
      </c>
      <c r="CN184">
        <v>1.0873054465708401</v>
      </c>
      <c r="CO184">
        <v>1.01824857731873</v>
      </c>
      <c r="CP184">
        <v>1.0894740645562899</v>
      </c>
      <c r="CQ184">
        <v>1.01689495904142</v>
      </c>
      <c r="CR184">
        <v>1.0382077267699199</v>
      </c>
      <c r="CS184">
        <v>1.0087100890307401</v>
      </c>
      <c r="CT184">
        <v>1.0489500125778</v>
      </c>
      <c r="CU184">
        <v>1.0788928089088501</v>
      </c>
      <c r="CV184">
        <v>1.13757842941859</v>
      </c>
      <c r="CW184">
        <v>1.00802032290197</v>
      </c>
      <c r="CX184">
        <v>1.03486481902123</v>
      </c>
      <c r="CY184">
        <v>1.05769766930113</v>
      </c>
      <c r="CZ184">
        <v>1.0922416447502299</v>
      </c>
      <c r="DA184">
        <v>1.0079806676322201</v>
      </c>
      <c r="DB184">
        <v>1.0568595474851199</v>
      </c>
      <c r="DC184">
        <v>1.0034532106491101</v>
      </c>
      <c r="DD184">
        <v>1.0430677141648801</v>
      </c>
      <c r="DE184">
        <v>0.99423402658832705</v>
      </c>
      <c r="DF184">
        <v>1.0322014949424001</v>
      </c>
      <c r="DG184">
        <v>1.03352308279544</v>
      </c>
      <c r="DH184">
        <v>1.0688000297518601</v>
      </c>
      <c r="DI184">
        <v>1.0237347190591199</v>
      </c>
      <c r="DJ184">
        <v>1.05316368153235</v>
      </c>
      <c r="DK184">
        <v>1.04955975956298</v>
      </c>
      <c r="DL184">
        <v>1.1130166360936899</v>
      </c>
      <c r="DM184">
        <v>0.98755047467017498</v>
      </c>
      <c r="DN184">
        <v>1.01926324179585</v>
      </c>
      <c r="DO184">
        <v>0.98951706267658501</v>
      </c>
      <c r="DP184">
        <v>1.0185961461683499</v>
      </c>
      <c r="DQ184">
        <v>1.00591674571107</v>
      </c>
      <c r="DR184">
        <v>1.0402888877593199</v>
      </c>
    </row>
    <row r="185" spans="1:122" x14ac:dyDescent="0.45">
      <c r="A185" t="s">
        <v>96</v>
      </c>
      <c r="B185" t="s">
        <v>74</v>
      </c>
      <c r="C185" t="s">
        <v>78</v>
      </c>
      <c r="D185">
        <v>30</v>
      </c>
      <c r="E185" s="1" cm="1">
        <f t="array" ref="E185">SUMPRODUCT($G185:$DR185,$G$2:$DR$2)/SUMPRODUCT(--($G185:$DR185&lt;&gt;""),$G$2:$DR$2)</f>
        <v>1.283958046017547</v>
      </c>
      <c r="F185" s="1" cm="1">
        <f t="array" ref="F185">SUMPRODUCT($G185:$DR185,$F$2:$DQ$2)/SUMPRODUCT(--($G185:$DR185&lt;&gt;""),$F$2:$DQ$2)</f>
        <v>1.2878605678802675</v>
      </c>
      <c r="G185">
        <v>1.2456253753508499</v>
      </c>
      <c r="H185">
        <v>1.2294734042980799</v>
      </c>
      <c r="I185">
        <v>1.24633811112757</v>
      </c>
      <c r="J185">
        <v>1.2321030777392199</v>
      </c>
      <c r="K185">
        <v>1.3162714562647899</v>
      </c>
      <c r="L185">
        <v>1.31531294493763</v>
      </c>
      <c r="M185">
        <v>1.35496969657221</v>
      </c>
      <c r="N185">
        <v>1.3920507286005701</v>
      </c>
      <c r="O185">
        <v>1.26785303380257</v>
      </c>
      <c r="P185">
        <v>1.2877113990150999</v>
      </c>
      <c r="Q185">
        <v>1.28615752119973</v>
      </c>
      <c r="R185">
        <v>1.28995762177942</v>
      </c>
      <c r="S185">
        <v>1.2583202667015301</v>
      </c>
      <c r="T185">
        <v>1.28068992089444</v>
      </c>
      <c r="U185">
        <v>1.42103677904171</v>
      </c>
      <c r="V185">
        <v>1.4151378706856499</v>
      </c>
      <c r="W185">
        <v>1.28100012572518</v>
      </c>
      <c r="X185">
        <v>1.2183453552508601</v>
      </c>
      <c r="Y185">
        <v>1.3428612650099701</v>
      </c>
      <c r="Z185">
        <v>1.34432959177197</v>
      </c>
      <c r="AA185">
        <v>1.24966315124674</v>
      </c>
      <c r="AB185">
        <v>1.25051173352998</v>
      </c>
      <c r="AC185">
        <v>1.2532733633481601</v>
      </c>
      <c r="AD185">
        <v>1.26734071613268</v>
      </c>
      <c r="AE185">
        <v>1.26179795374935</v>
      </c>
      <c r="AF185">
        <v>1.26689877757861</v>
      </c>
      <c r="AG185">
        <v>1.2443091485528499</v>
      </c>
      <c r="AH185">
        <v>1.2532409513612499</v>
      </c>
      <c r="AI185">
        <v>1.2552332352120701</v>
      </c>
      <c r="AJ185">
        <v>1.26566154350365</v>
      </c>
      <c r="AK185">
        <v>1.26308381476176</v>
      </c>
      <c r="AL185">
        <v>1.2768486940057899</v>
      </c>
      <c r="AM185">
        <v>1.26037247543895</v>
      </c>
      <c r="AN185">
        <v>1.2574687753113001</v>
      </c>
      <c r="AO185">
        <v>1.3212589770639001</v>
      </c>
      <c r="AP185">
        <v>1.2606042006170199</v>
      </c>
      <c r="AQ185">
        <v>1.2860936876954701</v>
      </c>
      <c r="AR185">
        <v>1.2833035218755</v>
      </c>
      <c r="AS185">
        <v>1.2987940532351001</v>
      </c>
      <c r="AT185">
        <v>1.3200771859173099</v>
      </c>
      <c r="AU185">
        <v>1.2689519822325299</v>
      </c>
      <c r="AV185">
        <v>1.2428558758825701</v>
      </c>
      <c r="AW185">
        <v>1.26168178807027</v>
      </c>
      <c r="AX185">
        <v>1.2819308911356699</v>
      </c>
      <c r="AY185">
        <v>1.2698570199738499</v>
      </c>
      <c r="AZ185">
        <v>1.2631406868919099</v>
      </c>
      <c r="BA185">
        <v>1.29167563104545</v>
      </c>
      <c r="BB185">
        <v>1.29046495342846</v>
      </c>
      <c r="BC185">
        <v>1.27149680105348</v>
      </c>
      <c r="BD185">
        <v>1.31751945617511</v>
      </c>
      <c r="BE185">
        <v>1.2586185602239599</v>
      </c>
      <c r="BF185">
        <v>1.2489211369904001</v>
      </c>
      <c r="BG185">
        <v>1.24826546057573</v>
      </c>
      <c r="BH185">
        <v>1.26990127425558</v>
      </c>
      <c r="BI185">
        <v>1.2894924653455699</v>
      </c>
      <c r="BJ185">
        <v>1.3385428361907401</v>
      </c>
      <c r="BK185">
        <v>1.25545757504403</v>
      </c>
      <c r="BL185">
        <v>1.2789009226119501</v>
      </c>
      <c r="BM185">
        <v>1.2843949446343199</v>
      </c>
      <c r="BN185">
        <v>1.2867068231560399</v>
      </c>
      <c r="BO185">
        <v>1.25508927154434</v>
      </c>
      <c r="BP185">
        <v>1.32632028165014</v>
      </c>
      <c r="BQ185">
        <v>1.2925522890777601</v>
      </c>
      <c r="BR185">
        <v>1.3188427900867901</v>
      </c>
      <c r="BS185">
        <v>1.2672118149234199</v>
      </c>
      <c r="BT185">
        <v>1.2821998118776301</v>
      </c>
      <c r="BU185">
        <v>1.26849867836867</v>
      </c>
      <c r="BV185">
        <v>1.3058710384096901</v>
      </c>
      <c r="BW185">
        <v>1.2825105816193201</v>
      </c>
      <c r="BX185">
        <v>1.3116148478489</v>
      </c>
      <c r="BY185">
        <v>1.2949983863212799</v>
      </c>
      <c r="BZ185">
        <v>1.3463928171125901</v>
      </c>
      <c r="CA185">
        <v>1.2890190981910401</v>
      </c>
      <c r="CB185">
        <v>1.34381953659538</v>
      </c>
      <c r="CC185">
        <v>1.2834353499565101</v>
      </c>
      <c r="CD185">
        <v>1.29065858912992</v>
      </c>
      <c r="CE185">
        <v>1.26385079437878</v>
      </c>
      <c r="CF185">
        <v>1.28623085238482</v>
      </c>
      <c r="CG185">
        <v>1.34509430037857</v>
      </c>
      <c r="CH185">
        <v>1.40077481588385</v>
      </c>
      <c r="CI185">
        <v>1.25807367121647</v>
      </c>
      <c r="CJ185">
        <v>1.2808784554953201</v>
      </c>
      <c r="CK185">
        <v>1.2705517498168699</v>
      </c>
      <c r="CL185">
        <v>1.3273800465210901</v>
      </c>
      <c r="CM185">
        <v>1.2731395440923601</v>
      </c>
      <c r="CN185">
        <v>1.3432620436427301</v>
      </c>
      <c r="CO185">
        <v>1.27517321928588</v>
      </c>
      <c r="CP185">
        <v>1.3033653181834699</v>
      </c>
      <c r="CQ185">
        <v>1.28237307893481</v>
      </c>
      <c r="CR185">
        <v>1.2924161732827399</v>
      </c>
      <c r="CS185">
        <v>1.26353437508734</v>
      </c>
      <c r="CT185">
        <v>1.2748101317104701</v>
      </c>
      <c r="CU185">
        <v>1.3525427593413699</v>
      </c>
      <c r="CV185">
        <v>1.37613958934039</v>
      </c>
      <c r="CW185">
        <v>1.27724602995995</v>
      </c>
      <c r="CX185">
        <v>1.2843387337104699</v>
      </c>
      <c r="CY185">
        <v>1.3148097565918699</v>
      </c>
      <c r="CZ185">
        <v>1.3714306158218901</v>
      </c>
      <c r="DA185">
        <v>1.2612308494540301</v>
      </c>
      <c r="DB185">
        <v>1.28279684983576</v>
      </c>
      <c r="DC185">
        <v>1.2497502969919501</v>
      </c>
      <c r="DD185">
        <v>1.2616961112528999</v>
      </c>
      <c r="DE185">
        <v>1.25141545626824</v>
      </c>
      <c r="DF185">
        <v>1.2456203783893101</v>
      </c>
      <c r="DG185">
        <v>1.2909778697024701</v>
      </c>
      <c r="DH185">
        <v>1.3545104777031101</v>
      </c>
      <c r="DI185">
        <v>1.3126270808684699</v>
      </c>
      <c r="DJ185">
        <v>1.30559142083688</v>
      </c>
      <c r="DK185">
        <v>1.2864085435409101</v>
      </c>
      <c r="DL185">
        <v>1.35594560831737</v>
      </c>
      <c r="DM185">
        <v>1.26472372263707</v>
      </c>
      <c r="DN185">
        <v>1.25479816926739</v>
      </c>
      <c r="DO185">
        <v>1.25212964951723</v>
      </c>
      <c r="DP185">
        <v>1.24958338687353</v>
      </c>
      <c r="DQ185">
        <v>1.2473914299237201</v>
      </c>
      <c r="DR185">
        <v>1.2988582304071801</v>
      </c>
    </row>
    <row r="186" spans="1:122" x14ac:dyDescent="0.45">
      <c r="A186" t="s">
        <v>96</v>
      </c>
      <c r="B186" t="s">
        <v>74</v>
      </c>
      <c r="C186" t="s">
        <v>78</v>
      </c>
      <c r="D186">
        <v>35</v>
      </c>
      <c r="E186" s="1" cm="1">
        <f t="array" ref="E186">SUMPRODUCT($G186:$DR186,$G$2:$DR$2)/SUMPRODUCT(--($G186:$DR186&lt;&gt;""),$G$2:$DR$2)</f>
        <v>1.2174613880129688</v>
      </c>
      <c r="F186" s="1" cm="1">
        <f t="array" ref="F186">SUMPRODUCT($G186:$DR186,$F$2:$DQ$2)/SUMPRODUCT(--($G186:$DR186&lt;&gt;""),$F$2:$DQ$2)</f>
        <v>1.2320511554196054</v>
      </c>
      <c r="G186">
        <v>1.21066571734877</v>
      </c>
      <c r="H186">
        <v>1.1746855002154699</v>
      </c>
      <c r="I186">
        <v>1.2089918461356599</v>
      </c>
      <c r="J186">
        <v>1.1778212382422499</v>
      </c>
      <c r="K186">
        <v>1.2006909841703699</v>
      </c>
      <c r="L186">
        <v>1.2207628421088501</v>
      </c>
      <c r="M186">
        <v>1.2779875517885699</v>
      </c>
      <c r="N186">
        <v>1.2953061772277099</v>
      </c>
      <c r="O186">
        <v>1.2068701903572701</v>
      </c>
      <c r="P186">
        <v>1.2397546570362701</v>
      </c>
      <c r="Q186">
        <v>1.2103157648182401</v>
      </c>
      <c r="R186">
        <v>1.2352040833028</v>
      </c>
      <c r="S186">
        <v>1.2146592973781201</v>
      </c>
      <c r="T186">
        <v>1.23687159120937</v>
      </c>
      <c r="U186">
        <v>1.3459749662249501</v>
      </c>
      <c r="V186">
        <v>1.3566302519275499</v>
      </c>
      <c r="W186">
        <v>1.20212183566488</v>
      </c>
      <c r="X186">
        <v>1.1713686356452799</v>
      </c>
      <c r="Y186">
        <v>1.2839202027285299</v>
      </c>
      <c r="Z186">
        <v>1.29947308537168</v>
      </c>
      <c r="AA186">
        <v>1.16042107002105</v>
      </c>
      <c r="AB186">
        <v>1.1685859448326901</v>
      </c>
      <c r="AC186">
        <v>1.212814731845</v>
      </c>
      <c r="AD186">
        <v>1.2194206443548701</v>
      </c>
      <c r="AE186">
        <v>1.2280392709518999</v>
      </c>
      <c r="AF186">
        <v>1.22335080704073</v>
      </c>
      <c r="AG186">
        <v>1.2040192448167999</v>
      </c>
      <c r="AH186">
        <v>1.1975660471888701</v>
      </c>
      <c r="AI186">
        <v>1.20812909525346</v>
      </c>
      <c r="AJ186">
        <v>1.2185791918395401</v>
      </c>
      <c r="AK186">
        <v>1.2021650297216899</v>
      </c>
      <c r="AL186">
        <v>1.22004214080964</v>
      </c>
      <c r="AM186">
        <v>1.2064962979654601</v>
      </c>
      <c r="AN186">
        <v>1.2135168386236601</v>
      </c>
      <c r="AO186">
        <v>1.20483090726677</v>
      </c>
      <c r="AP186">
        <v>1.20979675636259</v>
      </c>
      <c r="AQ186">
        <v>1.20452566283785</v>
      </c>
      <c r="AR186">
        <v>1.2341819120639499</v>
      </c>
      <c r="AS186">
        <v>1.1934206919691099</v>
      </c>
      <c r="AT186">
        <v>1.21710796312906</v>
      </c>
      <c r="AU186">
        <v>1.1941121695061401</v>
      </c>
      <c r="AV186">
        <v>1.1955316892666299</v>
      </c>
      <c r="AW186">
        <v>1.22550091972723</v>
      </c>
      <c r="AX186">
        <v>1.2394391405079399</v>
      </c>
      <c r="AY186">
        <v>1.2018253342595699</v>
      </c>
      <c r="AZ186">
        <v>1.2123406371832799</v>
      </c>
      <c r="BA186">
        <v>1.2424229304823</v>
      </c>
      <c r="BB186">
        <v>1.24603613524524</v>
      </c>
      <c r="BC186">
        <v>1.2110335174390501</v>
      </c>
      <c r="BD186">
        <v>1.2918855660633599</v>
      </c>
      <c r="BE186">
        <v>1.2028248590472299</v>
      </c>
      <c r="BF186">
        <v>1.22162180763312</v>
      </c>
      <c r="BG186">
        <v>1.19573667538086</v>
      </c>
      <c r="BH186">
        <v>1.24876792602752</v>
      </c>
      <c r="BI186">
        <v>1.2086574919637401</v>
      </c>
      <c r="BJ186">
        <v>1.2669164337297301</v>
      </c>
      <c r="BK186">
        <v>1.2145207171413599</v>
      </c>
      <c r="BL186">
        <v>1.25920632177786</v>
      </c>
      <c r="BM186">
        <v>1.2197205254336401</v>
      </c>
      <c r="BN186">
        <v>1.21721911009041</v>
      </c>
      <c r="BO186">
        <v>1.2147412181132</v>
      </c>
      <c r="BP186">
        <v>1.27130404743207</v>
      </c>
      <c r="BQ186">
        <v>1.1931579113463899</v>
      </c>
      <c r="BR186">
        <v>1.22413685843505</v>
      </c>
      <c r="BS186">
        <v>1.2099952635857401</v>
      </c>
      <c r="BT186">
        <v>1.2323357002697899</v>
      </c>
      <c r="BU186">
        <v>1.22537351053405</v>
      </c>
      <c r="BV186">
        <v>1.2809566972823101</v>
      </c>
      <c r="BW186">
        <v>1.22279550506325</v>
      </c>
      <c r="BX186">
        <v>1.2893128174548201</v>
      </c>
      <c r="BY186">
        <v>1.2218234142842701</v>
      </c>
      <c r="BZ186">
        <v>1.2955807265084101</v>
      </c>
      <c r="CA186">
        <v>1.2136796796473299</v>
      </c>
      <c r="CB186">
        <v>1.2767670603388099</v>
      </c>
      <c r="CC186">
        <v>1.2026218089977501</v>
      </c>
      <c r="CD186">
        <v>1.2163751475550499</v>
      </c>
      <c r="CE186">
        <v>1.17541572185738</v>
      </c>
      <c r="CF186">
        <v>1.2290472419651599</v>
      </c>
      <c r="CG186">
        <v>1.2692239648435</v>
      </c>
      <c r="CH186">
        <v>1.33120226258749</v>
      </c>
      <c r="CI186">
        <v>1.2130169498055201</v>
      </c>
      <c r="CJ186">
        <v>1.23625450873816</v>
      </c>
      <c r="CK186">
        <v>1.2008656590026501</v>
      </c>
      <c r="CL186">
        <v>1.2509300161180199</v>
      </c>
      <c r="CM186">
        <v>1.24276704213655</v>
      </c>
      <c r="CN186">
        <v>1.29897693150875</v>
      </c>
      <c r="CO186">
        <v>1.21346313893596</v>
      </c>
      <c r="CP186">
        <v>1.28160532288471</v>
      </c>
      <c r="CQ186">
        <v>1.20324848427354</v>
      </c>
      <c r="CR186">
        <v>1.2592976887024301</v>
      </c>
      <c r="CS186">
        <v>1.1985494857233301</v>
      </c>
      <c r="CT186">
        <v>1.24501157440484</v>
      </c>
      <c r="CU186">
        <v>1.3116489658709001</v>
      </c>
      <c r="CV186">
        <v>1.3352789909670499</v>
      </c>
      <c r="CW186">
        <v>1.1999894024666</v>
      </c>
      <c r="CX186">
        <v>1.2417826634707501</v>
      </c>
      <c r="CY186">
        <v>1.26474745360897</v>
      </c>
      <c r="CZ186">
        <v>1.3211675310837701</v>
      </c>
      <c r="DA186">
        <v>1.2055057390822701</v>
      </c>
      <c r="DB186">
        <v>1.2299390195219799</v>
      </c>
      <c r="DC186">
        <v>1.19682912576623</v>
      </c>
      <c r="DD186">
        <v>1.21381475216308</v>
      </c>
      <c r="DE186">
        <v>1.2050001084284001</v>
      </c>
      <c r="DF186">
        <v>1.2035731935902401</v>
      </c>
      <c r="DG186">
        <v>1.2032932473981599</v>
      </c>
      <c r="DH186">
        <v>1.2812940767810399</v>
      </c>
      <c r="DI186">
        <v>1.2019824909858501</v>
      </c>
      <c r="DJ186">
        <v>1.22617391289557</v>
      </c>
      <c r="DK186">
        <v>1.22289748716636</v>
      </c>
      <c r="DL186">
        <v>1.26924661719954</v>
      </c>
      <c r="DM186">
        <v>1.18554209789437</v>
      </c>
      <c r="DN186">
        <v>1.2158123396942</v>
      </c>
      <c r="DO186">
        <v>1.2011200610530199</v>
      </c>
      <c r="DP186">
        <v>1.22049575258141</v>
      </c>
      <c r="DQ186">
        <v>1.2187453298177</v>
      </c>
      <c r="DR186">
        <v>1.24673792554073</v>
      </c>
    </row>
    <row r="187" spans="1:122" x14ac:dyDescent="0.45">
      <c r="A187" t="s">
        <v>96</v>
      </c>
      <c r="B187" t="s">
        <v>74</v>
      </c>
      <c r="C187" t="s">
        <v>78</v>
      </c>
      <c r="D187">
        <v>40</v>
      </c>
      <c r="E187" s="1" cm="1">
        <f t="array" ref="E187">SUMPRODUCT($G187:$DR187,$G$2:$DR$2)/SUMPRODUCT(--($G187:$DR187&lt;&gt;""),$G$2:$DR$2)</f>
        <v>1.162580082191772</v>
      </c>
      <c r="F187" s="1" cm="1">
        <f t="array" ref="F187">SUMPRODUCT($G187:$DR187,$F$2:$DQ$2)/SUMPRODUCT(--($G187:$DR187&lt;&gt;""),$F$2:$DQ$2)</f>
        <v>1.1783396737236784</v>
      </c>
      <c r="G187">
        <v>1.16642318213217</v>
      </c>
      <c r="H187">
        <v>1.13790467086479</v>
      </c>
      <c r="I187">
        <v>1.1649259817876101</v>
      </c>
      <c r="J187">
        <v>1.14034241742039</v>
      </c>
      <c r="K187">
        <v>1.1495162784170101</v>
      </c>
      <c r="L187">
        <v>1.1741292386390201</v>
      </c>
      <c r="M187">
        <v>1.2369566979308999</v>
      </c>
      <c r="N187">
        <v>1.2480460430872</v>
      </c>
      <c r="O187">
        <v>1.15756522735019</v>
      </c>
      <c r="P187">
        <v>1.1946852533377601</v>
      </c>
      <c r="Q187">
        <v>1.1327112011015701</v>
      </c>
      <c r="R187">
        <v>1.15278951801925</v>
      </c>
      <c r="S187">
        <v>1.17163542893658</v>
      </c>
      <c r="T187">
        <v>1.19763175733158</v>
      </c>
      <c r="U187">
        <v>1.2538329933101799</v>
      </c>
      <c r="V187">
        <v>1.2694474729084499</v>
      </c>
      <c r="W187">
        <v>1.15876025800448</v>
      </c>
      <c r="X187">
        <v>1.1353706443524101</v>
      </c>
      <c r="Y187">
        <v>1.24055047547396</v>
      </c>
      <c r="Z187">
        <v>1.2623050309061901</v>
      </c>
      <c r="AA187">
        <v>1.1206501020300801</v>
      </c>
      <c r="AB187">
        <v>1.12735606717475</v>
      </c>
      <c r="AC187">
        <v>1.16100212061986</v>
      </c>
      <c r="AD187">
        <v>1.17187530418039</v>
      </c>
      <c r="AE187">
        <v>1.1474507313900599</v>
      </c>
      <c r="AF187">
        <v>1.14302525162932</v>
      </c>
      <c r="AG187">
        <v>1.1787407766057001</v>
      </c>
      <c r="AH187">
        <v>1.1578959165674001</v>
      </c>
      <c r="AI187">
        <v>1.1618990312167501</v>
      </c>
      <c r="AJ187">
        <v>1.1722583214976301</v>
      </c>
      <c r="AK187">
        <v>1.1630895253772</v>
      </c>
      <c r="AL187">
        <v>1.17723118749598</v>
      </c>
      <c r="AM187">
        <v>1.15935730243432</v>
      </c>
      <c r="AN187">
        <v>1.1674808142778299</v>
      </c>
      <c r="AO187">
        <v>1.1226040402741999</v>
      </c>
      <c r="AP187">
        <v>1.12977175805684</v>
      </c>
      <c r="AQ187">
        <v>1.1441561387416499</v>
      </c>
      <c r="AR187">
        <v>1.1651279998439901</v>
      </c>
      <c r="AS187">
        <v>1.1494716834619201</v>
      </c>
      <c r="AT187">
        <v>1.17746431066449</v>
      </c>
      <c r="AU187">
        <v>1.14352473075671</v>
      </c>
      <c r="AV187">
        <v>1.1622531924159101</v>
      </c>
      <c r="AW187">
        <v>1.1458483539797499</v>
      </c>
      <c r="AX187">
        <v>1.1516537677904899</v>
      </c>
      <c r="AY187">
        <v>1.16277292258146</v>
      </c>
      <c r="AZ187">
        <v>1.1654292271987401</v>
      </c>
      <c r="BA187">
        <v>1.15933289496495</v>
      </c>
      <c r="BB187">
        <v>1.1775116769382801</v>
      </c>
      <c r="BC187">
        <v>1.1817470844615801</v>
      </c>
      <c r="BD187">
        <v>1.24164119379537</v>
      </c>
      <c r="BE187">
        <v>1.1437361024652699</v>
      </c>
      <c r="BF187">
        <v>1.15712635790941</v>
      </c>
      <c r="BG187">
        <v>1.16450117018321</v>
      </c>
      <c r="BH187">
        <v>1.1906427907006401</v>
      </c>
      <c r="BI187">
        <v>1.1758239130874</v>
      </c>
      <c r="BJ187">
        <v>1.2146934118113999</v>
      </c>
      <c r="BK187">
        <v>1.1583453190214501</v>
      </c>
      <c r="BL187">
        <v>1.21021801268636</v>
      </c>
      <c r="BM187">
        <v>1.1687207800308801</v>
      </c>
      <c r="BN187">
        <v>1.1976736613924499</v>
      </c>
      <c r="BO187">
        <v>1.1686385909584001</v>
      </c>
      <c r="BP187">
        <v>1.25384116533575</v>
      </c>
      <c r="BQ187">
        <v>1.1536409439936</v>
      </c>
      <c r="BR187">
        <v>1.19181442591619</v>
      </c>
      <c r="BS187">
        <v>1.1309085814868101</v>
      </c>
      <c r="BT187">
        <v>1.15633445374467</v>
      </c>
      <c r="BU187">
        <v>1.15893134662828</v>
      </c>
      <c r="BV187">
        <v>1.20485693393931</v>
      </c>
      <c r="BW187">
        <v>1.1844741431747201</v>
      </c>
      <c r="BX187">
        <v>1.20516757241103</v>
      </c>
      <c r="BY187">
        <v>1.1929511720602299</v>
      </c>
      <c r="BZ187">
        <v>1.2408929946754399</v>
      </c>
      <c r="CA187">
        <v>1.18922986726599</v>
      </c>
      <c r="CB187">
        <v>1.22043731657497</v>
      </c>
      <c r="CC187">
        <v>1.14574315459677</v>
      </c>
      <c r="CD187">
        <v>1.1767574967109899</v>
      </c>
      <c r="CE187">
        <v>1.14499185841705</v>
      </c>
      <c r="CF187">
        <v>1.1814242585686301</v>
      </c>
      <c r="CG187">
        <v>1.2152750555545999</v>
      </c>
      <c r="CH187">
        <v>1.28508857457864</v>
      </c>
      <c r="CI187">
        <v>1.1274714466648501</v>
      </c>
      <c r="CJ187">
        <v>1.1614263424281199</v>
      </c>
      <c r="CK187">
        <v>1.1607247091416799</v>
      </c>
      <c r="CL187">
        <v>1.22007673140255</v>
      </c>
      <c r="CM187">
        <v>1.17578816851663</v>
      </c>
      <c r="CN187">
        <v>1.2349224561785199</v>
      </c>
      <c r="CO187">
        <v>1.14082866915175</v>
      </c>
      <c r="CP187">
        <v>1.20924591937054</v>
      </c>
      <c r="CQ187">
        <v>1.17220054944842</v>
      </c>
      <c r="CR187">
        <v>1.2078966519323799</v>
      </c>
      <c r="CS187">
        <v>1.1131581401936601</v>
      </c>
      <c r="CT187">
        <v>1.1729266175509401</v>
      </c>
      <c r="CU187">
        <v>1.24983835394966</v>
      </c>
      <c r="CV187">
        <v>1.3016570760705399</v>
      </c>
      <c r="CW187">
        <v>1.16935893754246</v>
      </c>
      <c r="CX187">
        <v>1.19996571027988</v>
      </c>
      <c r="CY187">
        <v>1.1915744968362001</v>
      </c>
      <c r="CZ187">
        <v>1.23051291114275</v>
      </c>
      <c r="DA187">
        <v>1.15433032189009</v>
      </c>
      <c r="DB187">
        <v>1.19849764660825</v>
      </c>
      <c r="DC187">
        <v>1.1516861163016101</v>
      </c>
      <c r="DD187">
        <v>1.1771213111984999</v>
      </c>
      <c r="DE187">
        <v>1.15959601317456</v>
      </c>
      <c r="DF187">
        <v>1.1794294761514199</v>
      </c>
      <c r="DG187">
        <v>1.1858766363241899</v>
      </c>
      <c r="DH187">
        <v>1.2354761407369701</v>
      </c>
      <c r="DI187">
        <v>1.14753306277698</v>
      </c>
      <c r="DJ187">
        <v>1.1864492952813399</v>
      </c>
      <c r="DK187">
        <v>1.1876909729163001</v>
      </c>
      <c r="DL187">
        <v>1.24762343373002</v>
      </c>
      <c r="DM187">
        <v>1.15550051619447</v>
      </c>
      <c r="DN187">
        <v>1.17862449259445</v>
      </c>
      <c r="DO187">
        <v>1.1264725900733801</v>
      </c>
      <c r="DP187">
        <v>1.14783348981141</v>
      </c>
      <c r="DQ187">
        <v>1.1735315995345601</v>
      </c>
      <c r="DR187">
        <v>1.2336545165916299</v>
      </c>
    </row>
    <row r="188" spans="1:122" x14ac:dyDescent="0.45">
      <c r="A188" t="s">
        <v>96</v>
      </c>
      <c r="B188" t="s">
        <v>74</v>
      </c>
      <c r="C188" t="s">
        <v>78</v>
      </c>
      <c r="D188">
        <v>45</v>
      </c>
      <c r="E188" s="1" cm="1">
        <f t="array" ref="E188">SUMPRODUCT($G188:$DR188,$G$2:$DR$2)/SUMPRODUCT(--($G188:$DR188&lt;&gt;""),$G$2:$DR$2)</f>
        <v>1.1189191621425958</v>
      </c>
      <c r="F188" s="1" cm="1">
        <f t="array" ref="F188">SUMPRODUCT($G188:$DR188,$F$2:$DQ$2)/SUMPRODUCT(--($G188:$DR188&lt;&gt;""),$F$2:$DQ$2)</f>
        <v>1.1368384694212763</v>
      </c>
      <c r="G188">
        <v>1.0740297159091701</v>
      </c>
      <c r="H188">
        <v>1.06174230570776</v>
      </c>
      <c r="I188">
        <v>1.0720040724349</v>
      </c>
      <c r="J188">
        <v>1.06357819154053</v>
      </c>
      <c r="K188">
        <v>1.12768913957107</v>
      </c>
      <c r="L188">
        <v>1.1407512498661001</v>
      </c>
      <c r="M188">
        <v>1.20570885086809</v>
      </c>
      <c r="N188">
        <v>1.2076039470419999</v>
      </c>
      <c r="O188">
        <v>1.0849268194299599</v>
      </c>
      <c r="P188">
        <v>1.1219843712466799</v>
      </c>
      <c r="Q188">
        <v>1.1033060308286999</v>
      </c>
      <c r="R188">
        <v>1.11838252850771</v>
      </c>
      <c r="S188">
        <v>1.1119322512010199</v>
      </c>
      <c r="T188">
        <v>1.13188001932366</v>
      </c>
      <c r="U188">
        <v>1.22093507143147</v>
      </c>
      <c r="V188">
        <v>1.2390006445694799</v>
      </c>
      <c r="W188">
        <v>1.1270611026798201</v>
      </c>
      <c r="X188">
        <v>1.09919794090626</v>
      </c>
      <c r="Y188">
        <v>1.2047515507277999</v>
      </c>
      <c r="Z188">
        <v>1.2323950791579299</v>
      </c>
      <c r="AA188">
        <v>1.09177944701582</v>
      </c>
      <c r="AB188">
        <v>1.1017144016123599</v>
      </c>
      <c r="AC188">
        <v>1.1163881378054501</v>
      </c>
      <c r="AD188">
        <v>1.13901513165319</v>
      </c>
      <c r="AE188">
        <v>1.10831813139242</v>
      </c>
      <c r="AF188">
        <v>1.11976976009616</v>
      </c>
      <c r="AG188">
        <v>1.1334898528819599</v>
      </c>
      <c r="AH188">
        <v>1.12877300339012</v>
      </c>
      <c r="AI188">
        <v>1.1093129172230001</v>
      </c>
      <c r="AJ188">
        <v>1.10904284674635</v>
      </c>
      <c r="AK188">
        <v>1.1321573586578499</v>
      </c>
      <c r="AL188">
        <v>1.13786032070109</v>
      </c>
      <c r="AM188">
        <v>1.09839349444665</v>
      </c>
      <c r="AN188">
        <v>1.1035304030995701</v>
      </c>
      <c r="AO188">
        <v>1.09322103694822</v>
      </c>
      <c r="AP188">
        <v>1.10139614968607</v>
      </c>
      <c r="AQ188">
        <v>1.0999075448012301</v>
      </c>
      <c r="AR188">
        <v>1.1243112069746199</v>
      </c>
      <c r="AS188">
        <v>1.11808585927749</v>
      </c>
      <c r="AT188">
        <v>1.14344545821976</v>
      </c>
      <c r="AU188">
        <v>1.0816254356798201</v>
      </c>
      <c r="AV188">
        <v>1.0910449378212499</v>
      </c>
      <c r="AW188">
        <v>1.1176068388108</v>
      </c>
      <c r="AX188">
        <v>1.11970994451898</v>
      </c>
      <c r="AY188">
        <v>1.12165250844501</v>
      </c>
      <c r="AZ188">
        <v>1.1329312569184899</v>
      </c>
      <c r="BA188">
        <v>1.10913426705082</v>
      </c>
      <c r="BB188">
        <v>1.1432653832894799</v>
      </c>
      <c r="BC188">
        <v>1.1119174798467499</v>
      </c>
      <c r="BD188">
        <v>1.16630688376961</v>
      </c>
      <c r="BE188">
        <v>1.1167787372084399</v>
      </c>
      <c r="BF188">
        <v>1.12693555378872</v>
      </c>
      <c r="BG188">
        <v>1.1124867533173699</v>
      </c>
      <c r="BH188">
        <v>1.1612247244715199</v>
      </c>
      <c r="BI188">
        <v>1.13568119156943</v>
      </c>
      <c r="BJ188">
        <v>1.20090397345302</v>
      </c>
      <c r="BK188">
        <v>1.10260707861663</v>
      </c>
      <c r="BL188">
        <v>1.1553026227090399</v>
      </c>
      <c r="BM188">
        <v>1.14333704674985</v>
      </c>
      <c r="BN188">
        <v>1.16568344398955</v>
      </c>
      <c r="BO188">
        <v>1.1045840944382399</v>
      </c>
      <c r="BP188">
        <v>1.17952756985233</v>
      </c>
      <c r="BQ188">
        <v>1.1207384775721301</v>
      </c>
      <c r="BR188">
        <v>1.16204279331052</v>
      </c>
      <c r="BS188">
        <v>1.0933546297258101</v>
      </c>
      <c r="BT188">
        <v>1.13579881008313</v>
      </c>
      <c r="BU188">
        <v>1.12838890514892</v>
      </c>
      <c r="BV188">
        <v>1.17759835720296</v>
      </c>
      <c r="BW188">
        <v>1.11587555535743</v>
      </c>
      <c r="BX188">
        <v>1.1797143101424901</v>
      </c>
      <c r="BY188">
        <v>1.1316205193989499</v>
      </c>
      <c r="BZ188">
        <v>1.1951331294641601</v>
      </c>
      <c r="CA188">
        <v>1.12577322112083</v>
      </c>
      <c r="CB188">
        <v>1.1833893762824499</v>
      </c>
      <c r="CC188">
        <v>1.1206651473307701</v>
      </c>
      <c r="CD188">
        <v>1.1500507658179</v>
      </c>
      <c r="CE188">
        <v>1.12583559475585</v>
      </c>
      <c r="CF188">
        <v>1.14320244217466</v>
      </c>
      <c r="CG188">
        <v>1.1858063316907601</v>
      </c>
      <c r="CH188">
        <v>1.2772353630503801</v>
      </c>
      <c r="CI188">
        <v>1.08361074680916</v>
      </c>
      <c r="CJ188">
        <v>1.1370256695084799</v>
      </c>
      <c r="CK188">
        <v>1.12965074005609</v>
      </c>
      <c r="CL188">
        <v>1.1913550436295901</v>
      </c>
      <c r="CM188">
        <v>1.13241012739923</v>
      </c>
      <c r="CN188">
        <v>1.19912616099243</v>
      </c>
      <c r="CO188">
        <v>1.11531826289148</v>
      </c>
      <c r="CP188">
        <v>1.19179315810622</v>
      </c>
      <c r="CQ188">
        <v>1.0917980502494899</v>
      </c>
      <c r="CR188">
        <v>1.14891227824146</v>
      </c>
      <c r="CS188">
        <v>1.0931066104596401</v>
      </c>
      <c r="CT188">
        <v>1.1323818589458301</v>
      </c>
      <c r="CU188">
        <v>1.17443856329235</v>
      </c>
      <c r="CV188">
        <v>1.23539750988096</v>
      </c>
      <c r="CW188">
        <v>1.10883337906311</v>
      </c>
      <c r="CX188">
        <v>1.13211713441478</v>
      </c>
      <c r="CY188">
        <v>1.15758106765496</v>
      </c>
      <c r="CZ188">
        <v>1.2138314912842501</v>
      </c>
      <c r="DA188">
        <v>1.0954984443787401</v>
      </c>
      <c r="DB188">
        <v>1.13823447591032</v>
      </c>
      <c r="DC188">
        <v>1.0921990010637601</v>
      </c>
      <c r="DD188">
        <v>1.1234163793001699</v>
      </c>
      <c r="DE188">
        <v>1.10089629744921</v>
      </c>
      <c r="DF188">
        <v>1.1181919800342699</v>
      </c>
      <c r="DG188">
        <v>1.1351069853749001</v>
      </c>
      <c r="DH188">
        <v>1.1901000316000501</v>
      </c>
      <c r="DI188">
        <v>1.1220998937233999</v>
      </c>
      <c r="DJ188">
        <v>1.1533168490996499</v>
      </c>
      <c r="DK188">
        <v>1.16759284691065</v>
      </c>
      <c r="DL188">
        <v>1.1965859169789299</v>
      </c>
      <c r="DM188">
        <v>1.1100876412212399</v>
      </c>
      <c r="DN188">
        <v>1.12934083851659</v>
      </c>
      <c r="DO188">
        <v>1.0916097733615799</v>
      </c>
      <c r="DP188">
        <v>1.10781246140806</v>
      </c>
      <c r="DQ188">
        <v>1.0895144955322</v>
      </c>
      <c r="DR188">
        <v>1.15730689740002</v>
      </c>
    </row>
    <row r="189" spans="1:122" x14ac:dyDescent="0.45">
      <c r="A189" t="s">
        <v>96</v>
      </c>
      <c r="B189" t="s">
        <v>74</v>
      </c>
      <c r="C189" t="s">
        <v>78</v>
      </c>
      <c r="D189">
        <v>50</v>
      </c>
      <c r="E189" s="1" cm="1">
        <f t="array" ref="E189">SUMPRODUCT($G189:$DR189,$G$2:$DR$2)/SUMPRODUCT(--($G189:$DR189&lt;&gt;""),$G$2:$DR$2)</f>
        <v>1.0789010122274951</v>
      </c>
      <c r="F189" s="1" cm="1">
        <f t="array" ref="F189">SUMPRODUCT($G189:$DR189,$F$2:$DQ$2)/SUMPRODUCT(--($G189:$DR189&lt;&gt;""),$F$2:$DQ$2)</f>
        <v>1.0991462159428187</v>
      </c>
      <c r="G189">
        <v>1.03688012797803</v>
      </c>
      <c r="H189">
        <v>1.0342906414496</v>
      </c>
      <c r="I189">
        <v>1.0354496445477701</v>
      </c>
      <c r="J189">
        <v>1.03649301065543</v>
      </c>
      <c r="K189">
        <v>1.09832219969676</v>
      </c>
      <c r="L189">
        <v>1.1104055809462801</v>
      </c>
      <c r="M189">
        <v>1.1303041077003799</v>
      </c>
      <c r="N189">
        <v>1.1405870622381</v>
      </c>
      <c r="O189">
        <v>1.05208545834988</v>
      </c>
      <c r="P189">
        <v>1.0855401926288599</v>
      </c>
      <c r="Q189">
        <v>1.0721674659150999</v>
      </c>
      <c r="R189">
        <v>1.09004256681359</v>
      </c>
      <c r="S189">
        <v>1.08310719762601</v>
      </c>
      <c r="T189">
        <v>1.10534158072142</v>
      </c>
      <c r="U189">
        <v>1.18765306862303</v>
      </c>
      <c r="V189">
        <v>1.20541225506858</v>
      </c>
      <c r="W189">
        <v>1.04764863745032</v>
      </c>
      <c r="X189">
        <v>1.0284516328467499</v>
      </c>
      <c r="Y189">
        <v>1.1406275977689899</v>
      </c>
      <c r="Z189">
        <v>1.16205397322237</v>
      </c>
      <c r="AA189">
        <v>1.04798584979148</v>
      </c>
      <c r="AB189">
        <v>1.0645864938852201</v>
      </c>
      <c r="AC189">
        <v>1.08718648394423</v>
      </c>
      <c r="AD189">
        <v>1.11127447605637</v>
      </c>
      <c r="AE189">
        <v>1.0714105226876101</v>
      </c>
      <c r="AF189">
        <v>1.09512174750873</v>
      </c>
      <c r="AG189">
        <v>1.0789405605201201</v>
      </c>
      <c r="AH189">
        <v>1.0945736296750399</v>
      </c>
      <c r="AI189">
        <v>1.0799578872712701</v>
      </c>
      <c r="AJ189">
        <v>1.0772042773944699</v>
      </c>
      <c r="AK189">
        <v>1.0783592400995801</v>
      </c>
      <c r="AL189">
        <v>1.07479416763658</v>
      </c>
      <c r="AM189">
        <v>1.06151500289637</v>
      </c>
      <c r="AN189">
        <v>1.0670317192002301</v>
      </c>
      <c r="AO189">
        <v>1.05914107607245</v>
      </c>
      <c r="AP189">
        <v>1.0698244450427901</v>
      </c>
      <c r="AQ189">
        <v>1.0754231757475401</v>
      </c>
      <c r="AR189">
        <v>1.0945907128704899</v>
      </c>
      <c r="AS189">
        <v>1.0848903300360599</v>
      </c>
      <c r="AT189">
        <v>1.1132563861442899</v>
      </c>
      <c r="AU189">
        <v>1.047216269909</v>
      </c>
      <c r="AV189">
        <v>1.0602940975914299</v>
      </c>
      <c r="AW189">
        <v>1.0958368696170699</v>
      </c>
      <c r="AX189">
        <v>1.08669797769568</v>
      </c>
      <c r="AY189">
        <v>1.0516871042340901</v>
      </c>
      <c r="AZ189">
        <v>1.0622065299110099</v>
      </c>
      <c r="BA189">
        <v>1.0713664898277899</v>
      </c>
      <c r="BB189">
        <v>1.11242834098058</v>
      </c>
      <c r="BC189">
        <v>1.0765868662751901</v>
      </c>
      <c r="BD189">
        <v>1.15320878513324</v>
      </c>
      <c r="BE189">
        <v>1.0701009970272</v>
      </c>
      <c r="BF189">
        <v>1.0946241065687099</v>
      </c>
      <c r="BG189">
        <v>1.09739468308988</v>
      </c>
      <c r="BH189">
        <v>1.1269023784051599</v>
      </c>
      <c r="BI189">
        <v>1.0939678383672899</v>
      </c>
      <c r="BJ189">
        <v>1.1349015224925301</v>
      </c>
      <c r="BK189">
        <v>1.0826863602707699</v>
      </c>
      <c r="BL189">
        <v>1.11450664077525</v>
      </c>
      <c r="BM189">
        <v>1.0676020979290799</v>
      </c>
      <c r="BN189">
        <v>1.11817141145296</v>
      </c>
      <c r="BO189">
        <v>1.08000751194455</v>
      </c>
      <c r="BP189">
        <v>1.16389128128668</v>
      </c>
      <c r="BQ189">
        <v>1.0869952828934999</v>
      </c>
      <c r="BR189">
        <v>1.13464820965879</v>
      </c>
      <c r="BS189">
        <v>1.06857298604711</v>
      </c>
      <c r="BT189">
        <v>1.1204583552920599</v>
      </c>
      <c r="BU189">
        <v>1.09693854977187</v>
      </c>
      <c r="BV189">
        <v>1.1574513022660999</v>
      </c>
      <c r="BW189">
        <v>1.0953439508246301</v>
      </c>
      <c r="BX189">
        <v>1.16349052284675</v>
      </c>
      <c r="BY189">
        <v>1.1025333786146001</v>
      </c>
      <c r="BZ189">
        <v>1.1820121952993401</v>
      </c>
      <c r="CA189">
        <v>1.1058679932848401</v>
      </c>
      <c r="CB189">
        <v>1.14323743231452</v>
      </c>
      <c r="CC189">
        <v>1.0503000215310501</v>
      </c>
      <c r="CD189">
        <v>1.0903763205196</v>
      </c>
      <c r="CE189">
        <v>1.0671900557913701</v>
      </c>
      <c r="CF189">
        <v>1.1147113357946199</v>
      </c>
      <c r="CG189">
        <v>1.1291883110802701</v>
      </c>
      <c r="CH189">
        <v>1.2078350818207599</v>
      </c>
      <c r="CI189">
        <v>1.0677004191300501</v>
      </c>
      <c r="CJ189">
        <v>1.1122044378664899</v>
      </c>
      <c r="CK189">
        <v>1.0678695326043299</v>
      </c>
      <c r="CL189">
        <v>1.14056343081931</v>
      </c>
      <c r="CM189">
        <v>1.10308134366856</v>
      </c>
      <c r="CN189">
        <v>1.18487451400962</v>
      </c>
      <c r="CO189">
        <v>1.0927088280092301</v>
      </c>
      <c r="CP189">
        <v>1.1479087419256899</v>
      </c>
      <c r="CQ189">
        <v>1.0873303338890301</v>
      </c>
      <c r="CR189">
        <v>1.1386163716244899</v>
      </c>
      <c r="CS189">
        <v>1.0581609525337901</v>
      </c>
      <c r="CT189">
        <v>1.11143895400418</v>
      </c>
      <c r="CU189">
        <v>1.14418119085995</v>
      </c>
      <c r="CV189">
        <v>1.18875268652639</v>
      </c>
      <c r="CW189">
        <v>1.07876080727624</v>
      </c>
      <c r="CX189">
        <v>1.11977435780622</v>
      </c>
      <c r="CY189">
        <v>1.13712935721674</v>
      </c>
      <c r="CZ189">
        <v>1.17343400000512</v>
      </c>
      <c r="DA189">
        <v>1.0601571339643101</v>
      </c>
      <c r="DB189">
        <v>1.11024124604389</v>
      </c>
      <c r="DC189">
        <v>1.0576504847194299</v>
      </c>
      <c r="DD189">
        <v>1.09581258426156</v>
      </c>
      <c r="DE189">
        <v>1.06057782489491</v>
      </c>
      <c r="DF189">
        <v>1.07543867400407</v>
      </c>
      <c r="DG189">
        <v>1.10606805593946</v>
      </c>
      <c r="DH189">
        <v>1.16799987455776</v>
      </c>
      <c r="DI189">
        <v>1.0558804531520101</v>
      </c>
      <c r="DJ189">
        <v>1.0884857684473199</v>
      </c>
      <c r="DK189">
        <v>1.1024223089076599</v>
      </c>
      <c r="DL189">
        <v>1.15789413564846</v>
      </c>
      <c r="DM189">
        <v>1.0363596569305</v>
      </c>
      <c r="DN189">
        <v>1.0865256739543301</v>
      </c>
      <c r="DO189">
        <v>1.0530543552649601</v>
      </c>
      <c r="DP189">
        <v>1.09265862985226</v>
      </c>
      <c r="DQ189">
        <v>1.06058737331715</v>
      </c>
      <c r="DR189">
        <v>1.13932913264877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BA7C-63DD-43BF-AAC6-CF7CEDA470EF}">
  <dimension ref="A1:O357"/>
  <sheetViews>
    <sheetView workbookViewId="0">
      <selection activeCell="F21" sqref="F21:O21"/>
    </sheetView>
  </sheetViews>
  <sheetFormatPr defaultRowHeight="14.25" x14ac:dyDescent="0.45"/>
  <cols>
    <col min="1" max="1" width="28.19921875" bestFit="1" customWidth="1"/>
    <col min="3" max="3" width="24.265625" bestFit="1" customWidth="1"/>
    <col min="4" max="4" width="19.33203125" bestFit="1" customWidth="1"/>
    <col min="5" max="5" width="16.59765625" bestFit="1" customWidth="1"/>
  </cols>
  <sheetData>
    <row r="1" spans="1:15" x14ac:dyDescent="0.45">
      <c r="A1" t="s">
        <v>0</v>
      </c>
      <c r="C1" t="s">
        <v>167</v>
      </c>
      <c r="D1" t="s">
        <v>1</v>
      </c>
      <c r="E1" t="s">
        <v>2</v>
      </c>
      <c r="F1" t="s">
        <v>168</v>
      </c>
      <c r="G1" t="s">
        <v>169</v>
      </c>
      <c r="H1" t="s">
        <v>168</v>
      </c>
      <c r="I1" t="s">
        <v>169</v>
      </c>
      <c r="J1" t="s">
        <v>168</v>
      </c>
      <c r="K1" t="s">
        <v>169</v>
      </c>
      <c r="L1" t="s">
        <v>168</v>
      </c>
      <c r="M1" t="s">
        <v>169</v>
      </c>
      <c r="N1" t="s">
        <v>168</v>
      </c>
      <c r="O1" t="s">
        <v>169</v>
      </c>
    </row>
    <row r="2" spans="1:15" x14ac:dyDescent="0.45">
      <c r="B2">
        <v>3</v>
      </c>
      <c r="C2" t="s">
        <v>83</v>
      </c>
      <c r="D2" t="s">
        <v>84</v>
      </c>
      <c r="E2" t="s">
        <v>78</v>
      </c>
      <c r="F2">
        <v>3466.2</v>
      </c>
      <c r="G2">
        <v>20.439</v>
      </c>
      <c r="H2">
        <v>4363.6000000000004</v>
      </c>
      <c r="I2">
        <v>21.221</v>
      </c>
      <c r="J2">
        <v>5399.2</v>
      </c>
      <c r="K2">
        <v>21.971</v>
      </c>
      <c r="L2">
        <v>6456.8</v>
      </c>
      <c r="M2">
        <v>22.620999999999999</v>
      </c>
      <c r="N2">
        <v>7679.3</v>
      </c>
      <c r="O2">
        <v>23.268999999999998</v>
      </c>
    </row>
    <row r="3" spans="1:15" x14ac:dyDescent="0.45">
      <c r="A3" s="2" t="s">
        <v>164</v>
      </c>
      <c r="B3">
        <v>5</v>
      </c>
      <c r="C3" t="s">
        <v>87</v>
      </c>
      <c r="D3" t="s">
        <v>84</v>
      </c>
      <c r="E3" t="s">
        <v>78</v>
      </c>
      <c r="F3">
        <v>2512.6999999999998</v>
      </c>
      <c r="G3">
        <v>18.158999999999999</v>
      </c>
      <c r="H3">
        <v>3160.8</v>
      </c>
      <c r="I3">
        <v>18.850000000000001</v>
      </c>
      <c r="J3">
        <v>3908.3</v>
      </c>
      <c r="K3">
        <v>19.513000000000002</v>
      </c>
      <c r="L3">
        <v>4671.7</v>
      </c>
      <c r="M3">
        <v>20.087</v>
      </c>
      <c r="N3">
        <v>5554</v>
      </c>
      <c r="O3">
        <v>20.661000000000001</v>
      </c>
    </row>
    <row r="4" spans="1:15" x14ac:dyDescent="0.45">
      <c r="A4" s="3" t="s">
        <v>142</v>
      </c>
      <c r="B4">
        <v>6</v>
      </c>
      <c r="C4" t="s">
        <v>104</v>
      </c>
      <c r="D4" t="s">
        <v>77</v>
      </c>
      <c r="E4" t="s">
        <v>78</v>
      </c>
      <c r="F4">
        <v>2398.6999999999998</v>
      </c>
      <c r="G4">
        <v>17.829000000000001</v>
      </c>
      <c r="H4">
        <v>3038.4</v>
      </c>
      <c r="I4">
        <v>18.54</v>
      </c>
      <c r="J4">
        <v>3780.4</v>
      </c>
      <c r="K4">
        <v>19.222000000000001</v>
      </c>
      <c r="L4">
        <v>4541.7</v>
      </c>
      <c r="M4">
        <v>19.812999999999999</v>
      </c>
      <c r="N4">
        <v>5425.2</v>
      </c>
      <c r="O4">
        <v>20.402999999999999</v>
      </c>
    </row>
    <row r="5" spans="1:15" x14ac:dyDescent="0.45">
      <c r="A5" t="s">
        <v>87</v>
      </c>
      <c r="B5">
        <v>7</v>
      </c>
      <c r="C5" t="s">
        <v>83</v>
      </c>
      <c r="D5" t="s">
        <v>84</v>
      </c>
      <c r="E5" t="s">
        <v>95</v>
      </c>
      <c r="F5">
        <v>2340.5</v>
      </c>
      <c r="G5">
        <v>18.527000000000001</v>
      </c>
      <c r="H5">
        <v>2936.1</v>
      </c>
      <c r="I5">
        <v>19.22</v>
      </c>
      <c r="J5">
        <v>3622.1</v>
      </c>
      <c r="K5">
        <v>19.884</v>
      </c>
      <c r="L5">
        <v>4321.8</v>
      </c>
      <c r="M5">
        <v>20.46</v>
      </c>
      <c r="N5">
        <v>5129.3999999999996</v>
      </c>
      <c r="O5">
        <v>21.036000000000001</v>
      </c>
    </row>
    <row r="6" spans="1:15" x14ac:dyDescent="0.45">
      <c r="A6" t="s">
        <v>104</v>
      </c>
      <c r="B6">
        <v>8</v>
      </c>
      <c r="C6" t="s">
        <v>257</v>
      </c>
      <c r="D6" t="s">
        <v>93</v>
      </c>
      <c r="E6" t="s">
        <v>78</v>
      </c>
      <c r="F6">
        <v>2164.8000000000002</v>
      </c>
      <c r="G6">
        <v>17.864999999999998</v>
      </c>
      <c r="H6">
        <v>2742.3</v>
      </c>
      <c r="I6">
        <v>18.577000000000002</v>
      </c>
      <c r="J6">
        <v>3411.6</v>
      </c>
      <c r="K6">
        <v>19.260000000000002</v>
      </c>
      <c r="L6">
        <v>4097.8999999999996</v>
      </c>
      <c r="M6">
        <v>19.850999999999999</v>
      </c>
      <c r="N6">
        <v>4893.7</v>
      </c>
      <c r="O6">
        <v>20.440999999999999</v>
      </c>
    </row>
    <row r="7" spans="1:15" x14ac:dyDescent="0.45">
      <c r="A7" s="1" t="s">
        <v>83</v>
      </c>
      <c r="B7">
        <v>9</v>
      </c>
      <c r="C7" t="s">
        <v>114</v>
      </c>
      <c r="D7" t="s">
        <v>84</v>
      </c>
      <c r="E7" t="s">
        <v>75</v>
      </c>
      <c r="F7">
        <v>2174.3000000000002</v>
      </c>
      <c r="G7">
        <v>17.728999999999999</v>
      </c>
      <c r="H7">
        <v>2734.7</v>
      </c>
      <c r="I7">
        <v>18.402999999999999</v>
      </c>
      <c r="J7">
        <v>3381.2</v>
      </c>
      <c r="K7">
        <v>19.048999999999999</v>
      </c>
      <c r="L7">
        <v>4041.3</v>
      </c>
      <c r="M7">
        <v>19.61</v>
      </c>
      <c r="N7">
        <v>4804.1000000000004</v>
      </c>
      <c r="O7">
        <v>20.170000000000002</v>
      </c>
    </row>
    <row r="8" spans="1:15" x14ac:dyDescent="0.45">
      <c r="A8" s="2" t="s">
        <v>162</v>
      </c>
      <c r="B8">
        <v>10</v>
      </c>
      <c r="C8" t="s">
        <v>131</v>
      </c>
      <c r="D8" t="s">
        <v>84</v>
      </c>
      <c r="E8" t="s">
        <v>78</v>
      </c>
      <c r="F8">
        <v>2184.8000000000002</v>
      </c>
      <c r="G8">
        <v>18.853000000000002</v>
      </c>
      <c r="H8">
        <v>2752</v>
      </c>
      <c r="I8">
        <v>19.577000000000002</v>
      </c>
      <c r="J8">
        <v>3406.4</v>
      </c>
      <c r="K8">
        <v>20.271000000000001</v>
      </c>
      <c r="L8">
        <v>4074.9</v>
      </c>
      <c r="M8">
        <v>20.872</v>
      </c>
      <c r="N8">
        <v>4847.5</v>
      </c>
      <c r="O8">
        <v>21.471</v>
      </c>
    </row>
    <row r="9" spans="1:15" x14ac:dyDescent="0.45">
      <c r="A9" t="s">
        <v>114</v>
      </c>
      <c r="B9">
        <v>11</v>
      </c>
      <c r="C9" t="s">
        <v>80</v>
      </c>
      <c r="D9" t="s">
        <v>93</v>
      </c>
      <c r="E9" t="s">
        <v>75</v>
      </c>
      <c r="F9">
        <v>2263.9</v>
      </c>
      <c r="G9">
        <v>16.352</v>
      </c>
      <c r="H9">
        <v>2864.9</v>
      </c>
      <c r="I9">
        <v>16.998999999999999</v>
      </c>
      <c r="J9">
        <v>3561.6</v>
      </c>
      <c r="K9">
        <v>17.620999999999999</v>
      </c>
      <c r="L9">
        <v>4276.3999999999996</v>
      </c>
      <c r="M9">
        <v>18.16</v>
      </c>
      <c r="N9">
        <v>5105.6000000000004</v>
      </c>
      <c r="O9">
        <v>18.698</v>
      </c>
    </row>
    <row r="10" spans="1:15" x14ac:dyDescent="0.45">
      <c r="A10" t="s">
        <v>131</v>
      </c>
      <c r="B10">
        <v>12</v>
      </c>
      <c r="C10" t="s">
        <v>137</v>
      </c>
      <c r="D10" t="s">
        <v>138</v>
      </c>
      <c r="E10" t="s">
        <v>78</v>
      </c>
      <c r="F10">
        <v>2047.6</v>
      </c>
      <c r="G10">
        <v>16.221</v>
      </c>
      <c r="H10">
        <v>2585.4</v>
      </c>
      <c r="I10">
        <v>16.853999999999999</v>
      </c>
      <c r="J10">
        <v>3207.8</v>
      </c>
      <c r="K10">
        <v>17.462</v>
      </c>
      <c r="L10">
        <v>3845.1</v>
      </c>
      <c r="M10">
        <v>17.988</v>
      </c>
      <c r="N10">
        <v>4583.3</v>
      </c>
      <c r="O10">
        <v>18.513999999999999</v>
      </c>
    </row>
    <row r="11" spans="1:15" x14ac:dyDescent="0.45">
      <c r="A11" s="2" t="s">
        <v>160</v>
      </c>
      <c r="B11">
        <v>13</v>
      </c>
      <c r="C11" t="s">
        <v>110</v>
      </c>
      <c r="D11" t="s">
        <v>74</v>
      </c>
      <c r="E11" t="s">
        <v>78</v>
      </c>
      <c r="F11">
        <v>1955.8</v>
      </c>
      <c r="G11">
        <v>17.597999999999999</v>
      </c>
      <c r="H11">
        <v>2468.3000000000002</v>
      </c>
      <c r="I11">
        <v>18.283000000000001</v>
      </c>
      <c r="J11">
        <v>3060.9</v>
      </c>
      <c r="K11">
        <v>18.939</v>
      </c>
      <c r="L11">
        <v>3667.2</v>
      </c>
      <c r="M11">
        <v>19.507999999999999</v>
      </c>
      <c r="N11">
        <v>4368.8999999999996</v>
      </c>
      <c r="O11">
        <v>20.074999999999999</v>
      </c>
    </row>
    <row r="12" spans="1:15" x14ac:dyDescent="0.45">
      <c r="A12" t="s">
        <v>137</v>
      </c>
      <c r="B12">
        <v>14</v>
      </c>
      <c r="C12" t="s">
        <v>257</v>
      </c>
      <c r="D12" t="s">
        <v>93</v>
      </c>
      <c r="E12" t="s">
        <v>75</v>
      </c>
      <c r="F12">
        <v>1625.3</v>
      </c>
      <c r="G12">
        <v>16.629000000000001</v>
      </c>
      <c r="H12">
        <v>2058.6</v>
      </c>
      <c r="I12">
        <v>17.292000000000002</v>
      </c>
      <c r="J12">
        <v>2560.9</v>
      </c>
      <c r="K12">
        <v>17.927</v>
      </c>
      <c r="L12">
        <v>3075.9</v>
      </c>
      <c r="M12">
        <v>18.477</v>
      </c>
      <c r="N12">
        <v>3673.2</v>
      </c>
      <c r="O12">
        <v>19.026</v>
      </c>
    </row>
    <row r="13" spans="1:15" x14ac:dyDescent="0.45">
      <c r="A13" t="s">
        <v>110</v>
      </c>
      <c r="B13">
        <v>15</v>
      </c>
      <c r="C13" t="s">
        <v>96</v>
      </c>
      <c r="D13" t="s">
        <v>74</v>
      </c>
      <c r="E13" t="s">
        <v>78</v>
      </c>
      <c r="F13">
        <v>1481.5</v>
      </c>
      <c r="G13">
        <v>15.6</v>
      </c>
      <c r="H13">
        <v>1864.8</v>
      </c>
      <c r="I13">
        <v>16.196999999999999</v>
      </c>
      <c r="J13">
        <v>2307.1</v>
      </c>
      <c r="K13">
        <v>16.768999999999998</v>
      </c>
      <c r="L13">
        <v>2759.2</v>
      </c>
      <c r="M13">
        <v>17.265000000000001</v>
      </c>
      <c r="N13">
        <v>3281.9</v>
      </c>
      <c r="O13">
        <v>17.760000000000002</v>
      </c>
    </row>
    <row r="14" spans="1:15" x14ac:dyDescent="0.45">
      <c r="A14" t="s">
        <v>121</v>
      </c>
      <c r="B14">
        <v>17</v>
      </c>
      <c r="C14" t="s">
        <v>80</v>
      </c>
      <c r="D14" t="s">
        <v>93</v>
      </c>
      <c r="E14" t="s">
        <v>82</v>
      </c>
      <c r="F14">
        <v>1698.1</v>
      </c>
      <c r="G14">
        <v>15.217000000000001</v>
      </c>
      <c r="H14">
        <v>2175</v>
      </c>
      <c r="I14">
        <v>15.868</v>
      </c>
      <c r="J14">
        <v>2732.7</v>
      </c>
      <c r="K14">
        <v>16.492000000000001</v>
      </c>
      <c r="L14">
        <v>3308.8</v>
      </c>
      <c r="M14">
        <v>17.032</v>
      </c>
      <c r="N14">
        <v>3981.1</v>
      </c>
      <c r="O14">
        <v>17.571000000000002</v>
      </c>
    </row>
    <row r="15" spans="1:15" x14ac:dyDescent="0.45">
      <c r="A15" s="3" t="s">
        <v>166</v>
      </c>
      <c r="B15">
        <v>18</v>
      </c>
      <c r="C15" t="s">
        <v>127</v>
      </c>
      <c r="D15" t="s">
        <v>84</v>
      </c>
      <c r="E15" t="s">
        <v>78</v>
      </c>
      <c r="F15">
        <v>1409.2</v>
      </c>
      <c r="G15">
        <v>15.013999999999999</v>
      </c>
      <c r="H15">
        <v>1772.5</v>
      </c>
      <c r="I15">
        <v>15.585000000000001</v>
      </c>
      <c r="J15">
        <v>2191.8000000000002</v>
      </c>
      <c r="K15">
        <v>16.132999999999999</v>
      </c>
      <c r="L15">
        <v>2620.1999999999998</v>
      </c>
      <c r="M15">
        <v>16.609000000000002</v>
      </c>
      <c r="N15">
        <v>3115.5</v>
      </c>
      <c r="O15">
        <v>17.084</v>
      </c>
    </row>
    <row r="16" spans="1:15" x14ac:dyDescent="0.45">
      <c r="A16" t="s">
        <v>122</v>
      </c>
      <c r="B16">
        <v>19</v>
      </c>
      <c r="C16" t="s">
        <v>94</v>
      </c>
      <c r="D16" t="s">
        <v>74</v>
      </c>
      <c r="E16" t="s">
        <v>78</v>
      </c>
      <c r="F16">
        <v>1265.5</v>
      </c>
      <c r="G16">
        <v>15.766</v>
      </c>
      <c r="H16">
        <v>1594.5</v>
      </c>
      <c r="I16">
        <v>16.373000000000001</v>
      </c>
      <c r="J16">
        <v>1974.4</v>
      </c>
      <c r="K16">
        <v>16.954999999999998</v>
      </c>
      <c r="L16">
        <v>2362.6</v>
      </c>
      <c r="M16">
        <v>17.459</v>
      </c>
      <c r="N16">
        <v>2811.6</v>
      </c>
      <c r="O16">
        <v>17.962</v>
      </c>
    </row>
    <row r="17" spans="1:15" x14ac:dyDescent="0.45">
      <c r="A17" t="s">
        <v>80</v>
      </c>
      <c r="B17">
        <v>20</v>
      </c>
      <c r="C17" t="s">
        <v>92</v>
      </c>
      <c r="D17" t="s">
        <v>84</v>
      </c>
      <c r="E17" t="s">
        <v>78</v>
      </c>
      <c r="F17">
        <v>1252.0999999999999</v>
      </c>
      <c r="G17">
        <v>15.48</v>
      </c>
      <c r="H17">
        <v>1578.3</v>
      </c>
      <c r="I17">
        <v>16.077999999999999</v>
      </c>
      <c r="J17">
        <v>1955.2</v>
      </c>
      <c r="K17">
        <v>16.651</v>
      </c>
      <c r="L17">
        <v>2340.6</v>
      </c>
      <c r="M17">
        <v>17.148</v>
      </c>
      <c r="N17">
        <v>2786.5</v>
      </c>
      <c r="O17">
        <v>17.643000000000001</v>
      </c>
    </row>
    <row r="18" spans="1:15" x14ac:dyDescent="0.45">
      <c r="A18" t="s">
        <v>127</v>
      </c>
      <c r="B18">
        <v>21</v>
      </c>
      <c r="C18" t="s">
        <v>135</v>
      </c>
      <c r="D18" t="s">
        <v>84</v>
      </c>
      <c r="E18" t="s">
        <v>78</v>
      </c>
      <c r="F18">
        <v>1218.2</v>
      </c>
      <c r="G18">
        <v>15.565</v>
      </c>
      <c r="H18">
        <v>1534.1</v>
      </c>
      <c r="I18">
        <v>16.161999999999999</v>
      </c>
      <c r="J18">
        <v>1898.8</v>
      </c>
      <c r="K18">
        <v>16.734999999999999</v>
      </c>
      <c r="L18">
        <v>2271.4</v>
      </c>
      <c r="M18">
        <v>17.231000000000002</v>
      </c>
      <c r="N18">
        <v>2702.2</v>
      </c>
      <c r="O18">
        <v>17.725999999999999</v>
      </c>
    </row>
    <row r="19" spans="1:15" x14ac:dyDescent="0.45">
      <c r="A19" s="2" t="s">
        <v>163</v>
      </c>
      <c r="B19">
        <v>22</v>
      </c>
      <c r="C19" t="s">
        <v>128</v>
      </c>
      <c r="D19" t="s">
        <v>84</v>
      </c>
      <c r="E19" t="s">
        <v>75</v>
      </c>
      <c r="F19">
        <v>1221.3</v>
      </c>
      <c r="G19">
        <v>14.664</v>
      </c>
      <c r="H19">
        <v>1536</v>
      </c>
      <c r="I19">
        <v>15.221</v>
      </c>
      <c r="J19">
        <v>1899</v>
      </c>
      <c r="K19">
        <v>15.756</v>
      </c>
      <c r="L19">
        <v>2269.9</v>
      </c>
      <c r="M19">
        <v>16.22</v>
      </c>
      <c r="N19">
        <v>2698.6</v>
      </c>
      <c r="O19">
        <v>16.683</v>
      </c>
    </row>
    <row r="20" spans="1:15" x14ac:dyDescent="0.45">
      <c r="A20" s="2" t="s">
        <v>161</v>
      </c>
      <c r="B20">
        <v>23</v>
      </c>
      <c r="C20" t="s">
        <v>130</v>
      </c>
      <c r="D20" t="s">
        <v>74</v>
      </c>
      <c r="E20" t="s">
        <v>78</v>
      </c>
      <c r="F20">
        <v>1102.8</v>
      </c>
      <c r="G20">
        <v>14.57</v>
      </c>
      <c r="H20">
        <v>1391.2</v>
      </c>
      <c r="I20">
        <v>15.135</v>
      </c>
      <c r="J20">
        <v>1724.7</v>
      </c>
      <c r="K20">
        <v>15.677</v>
      </c>
      <c r="L20">
        <v>2065.9</v>
      </c>
      <c r="M20">
        <v>16.148</v>
      </c>
      <c r="N20">
        <v>2461</v>
      </c>
      <c r="O20">
        <v>16.617000000000001</v>
      </c>
    </row>
    <row r="21" spans="1:15" x14ac:dyDescent="0.45">
      <c r="A21" t="s">
        <v>135</v>
      </c>
      <c r="B21">
        <v>24</v>
      </c>
      <c r="C21" t="s">
        <v>96</v>
      </c>
      <c r="D21" t="s">
        <v>74</v>
      </c>
      <c r="E21" t="s">
        <v>95</v>
      </c>
      <c r="F21">
        <v>1003.3</v>
      </c>
      <c r="G21">
        <v>14.151999999999999</v>
      </c>
      <c r="H21">
        <v>1259.3</v>
      </c>
      <c r="I21">
        <v>14.683</v>
      </c>
      <c r="J21">
        <v>1554.4</v>
      </c>
      <c r="K21">
        <v>15.192</v>
      </c>
      <c r="L21">
        <v>1855.6</v>
      </c>
      <c r="M21">
        <v>15.635</v>
      </c>
      <c r="N21">
        <v>2203.5</v>
      </c>
      <c r="O21">
        <v>16.076000000000001</v>
      </c>
    </row>
    <row r="22" spans="1:15" x14ac:dyDescent="0.45">
      <c r="A22" t="s">
        <v>128</v>
      </c>
      <c r="B22">
        <v>25</v>
      </c>
      <c r="C22" t="s">
        <v>112</v>
      </c>
      <c r="D22" t="s">
        <v>74</v>
      </c>
      <c r="E22" t="s">
        <v>78</v>
      </c>
      <c r="F22">
        <v>935</v>
      </c>
      <c r="G22">
        <v>14.552</v>
      </c>
      <c r="H22">
        <v>1177</v>
      </c>
      <c r="I22">
        <v>15.108000000000001</v>
      </c>
      <c r="J22">
        <v>1456.3</v>
      </c>
      <c r="K22">
        <v>15.641999999999999</v>
      </c>
      <c r="L22">
        <v>1741.6</v>
      </c>
      <c r="M22">
        <v>16.105</v>
      </c>
      <c r="N22">
        <v>2071.3000000000002</v>
      </c>
      <c r="O22">
        <v>16.565999999999999</v>
      </c>
    </row>
    <row r="23" spans="1:15" x14ac:dyDescent="0.45">
      <c r="A23" t="s">
        <v>130</v>
      </c>
      <c r="B23">
        <v>26</v>
      </c>
      <c r="C23" t="s">
        <v>92</v>
      </c>
      <c r="D23" t="s">
        <v>93</v>
      </c>
      <c r="E23" t="s">
        <v>75</v>
      </c>
      <c r="F23">
        <v>860.3</v>
      </c>
      <c r="G23">
        <v>14.093999999999999</v>
      </c>
      <c r="H23">
        <v>1090.9000000000001</v>
      </c>
      <c r="I23">
        <v>14.66</v>
      </c>
      <c r="J23">
        <v>1358.3</v>
      </c>
      <c r="K23">
        <v>15.202</v>
      </c>
      <c r="L23">
        <v>1632.8</v>
      </c>
      <c r="M23">
        <v>15.672000000000001</v>
      </c>
      <c r="N23">
        <v>1951.4</v>
      </c>
      <c r="O23">
        <v>16.14</v>
      </c>
    </row>
    <row r="24" spans="1:15" x14ac:dyDescent="0.45">
      <c r="B24">
        <v>27</v>
      </c>
      <c r="C24" t="s">
        <v>94</v>
      </c>
      <c r="D24" t="s">
        <v>74</v>
      </c>
      <c r="E24" t="s">
        <v>95</v>
      </c>
      <c r="F24">
        <v>864.4</v>
      </c>
      <c r="G24">
        <v>14.333</v>
      </c>
      <c r="H24">
        <v>1085.2</v>
      </c>
      <c r="I24">
        <v>14.872</v>
      </c>
      <c r="J24">
        <v>1339.7</v>
      </c>
      <c r="K24">
        <v>15.388</v>
      </c>
      <c r="L24">
        <v>1599.3</v>
      </c>
      <c r="M24">
        <v>15.837</v>
      </c>
      <c r="N24">
        <v>1899.2</v>
      </c>
      <c r="O24">
        <v>16.283999999999999</v>
      </c>
    </row>
    <row r="25" spans="1:15" x14ac:dyDescent="0.45">
      <c r="A25" s="3" t="s">
        <v>165</v>
      </c>
      <c r="B25">
        <v>32</v>
      </c>
      <c r="C25" t="s">
        <v>102</v>
      </c>
      <c r="D25" t="s">
        <v>84</v>
      </c>
      <c r="E25" t="s">
        <v>75</v>
      </c>
      <c r="F25">
        <v>681.4</v>
      </c>
      <c r="G25">
        <v>13.444000000000001</v>
      </c>
      <c r="H25">
        <v>858.9</v>
      </c>
      <c r="I25">
        <v>13.962999999999999</v>
      </c>
      <c r="J25">
        <v>1064</v>
      </c>
      <c r="K25">
        <v>14.46</v>
      </c>
      <c r="L25">
        <v>1273.7</v>
      </c>
      <c r="M25">
        <v>14.891999999999999</v>
      </c>
      <c r="N25">
        <v>1516.4</v>
      </c>
      <c r="O25">
        <v>15.321999999999999</v>
      </c>
    </row>
    <row r="26" spans="1:15" x14ac:dyDescent="0.45">
      <c r="A26" t="s">
        <v>112</v>
      </c>
      <c r="C26" t="s">
        <v>257</v>
      </c>
      <c r="D26" t="s">
        <v>93</v>
      </c>
      <c r="E26" t="s">
        <v>258</v>
      </c>
      <c r="F26">
        <v>3802.3</v>
      </c>
      <c r="G26">
        <v>20.565999999999999</v>
      </c>
      <c r="H26">
        <v>4815.8</v>
      </c>
      <c r="I26">
        <v>21.385999999999999</v>
      </c>
      <c r="J26">
        <v>5990</v>
      </c>
      <c r="K26">
        <v>22.17</v>
      </c>
      <c r="L26">
        <v>7193.5</v>
      </c>
      <c r="M26">
        <v>22.85</v>
      </c>
      <c r="N26">
        <v>8588.4</v>
      </c>
      <c r="O26">
        <v>23.527000000000001</v>
      </c>
    </row>
    <row r="27" spans="1:15" x14ac:dyDescent="0.45">
      <c r="A27" t="s">
        <v>92</v>
      </c>
      <c r="C27" t="s">
        <v>250</v>
      </c>
      <c r="D27" t="s">
        <v>138</v>
      </c>
      <c r="E27" t="s">
        <v>78</v>
      </c>
      <c r="F27">
        <v>3677.4</v>
      </c>
      <c r="G27">
        <v>19.654</v>
      </c>
      <c r="H27">
        <v>4642.8</v>
      </c>
      <c r="I27">
        <v>20.420000000000002</v>
      </c>
      <c r="J27">
        <v>5759.4</v>
      </c>
      <c r="K27">
        <v>21.155000000000001</v>
      </c>
      <c r="L27">
        <v>6902.2</v>
      </c>
      <c r="M27">
        <v>21.792999999999999</v>
      </c>
      <c r="N27">
        <v>8225.4</v>
      </c>
      <c r="O27">
        <v>22.428000000000001</v>
      </c>
    </row>
    <row r="28" spans="1:15" x14ac:dyDescent="0.45">
      <c r="A28" s="1" t="s">
        <v>94</v>
      </c>
      <c r="C28" t="s">
        <v>137</v>
      </c>
      <c r="D28" t="s">
        <v>138</v>
      </c>
      <c r="E28" t="s">
        <v>258</v>
      </c>
      <c r="F28">
        <v>3619.3</v>
      </c>
      <c r="G28">
        <v>18.702999999999999</v>
      </c>
      <c r="H28">
        <v>4568.3</v>
      </c>
      <c r="I28">
        <v>19.431999999999999</v>
      </c>
      <c r="J28">
        <v>5666.1</v>
      </c>
      <c r="K28">
        <v>20.13</v>
      </c>
      <c r="L28">
        <v>6789.7</v>
      </c>
      <c r="M28">
        <v>20.736000000000001</v>
      </c>
      <c r="N28">
        <v>8090.8</v>
      </c>
      <c r="O28">
        <v>21.341000000000001</v>
      </c>
    </row>
    <row r="29" spans="1:15" x14ac:dyDescent="0.45">
      <c r="C29" t="s">
        <v>83</v>
      </c>
      <c r="D29" t="s">
        <v>74</v>
      </c>
      <c r="E29" t="s">
        <v>78</v>
      </c>
      <c r="F29">
        <v>3366.2</v>
      </c>
      <c r="G29">
        <v>20.29</v>
      </c>
      <c r="H29">
        <v>4240.3</v>
      </c>
      <c r="I29">
        <v>21.068999999999999</v>
      </c>
      <c r="J29">
        <v>5249.3</v>
      </c>
      <c r="K29">
        <v>21.817</v>
      </c>
      <c r="L29">
        <v>6280.2</v>
      </c>
      <c r="M29">
        <v>22.463999999999999</v>
      </c>
      <c r="N29">
        <v>7472.1</v>
      </c>
      <c r="O29">
        <v>23.11</v>
      </c>
    </row>
    <row r="30" spans="1:15" x14ac:dyDescent="0.45">
      <c r="A30" t="s">
        <v>124</v>
      </c>
      <c r="C30" t="s">
        <v>257</v>
      </c>
      <c r="D30" t="s">
        <v>93</v>
      </c>
      <c r="E30" t="s">
        <v>260</v>
      </c>
      <c r="F30">
        <v>2995.8</v>
      </c>
      <c r="G30">
        <v>19.376000000000001</v>
      </c>
      <c r="H30">
        <v>3795.3</v>
      </c>
      <c r="I30">
        <v>20.149999999999999</v>
      </c>
      <c r="J30">
        <v>4721.8999999999996</v>
      </c>
      <c r="K30">
        <v>20.89</v>
      </c>
      <c r="L30">
        <v>5671.8</v>
      </c>
      <c r="M30">
        <v>21.532</v>
      </c>
      <c r="N30">
        <v>6773.3</v>
      </c>
      <c r="O30">
        <v>22.170999999999999</v>
      </c>
    </row>
    <row r="31" spans="1:15" x14ac:dyDescent="0.45">
      <c r="C31" t="s">
        <v>137</v>
      </c>
      <c r="D31" t="s">
        <v>138</v>
      </c>
      <c r="E31" t="s">
        <v>260</v>
      </c>
      <c r="F31">
        <v>2864.9</v>
      </c>
      <c r="G31">
        <v>17.641999999999999</v>
      </c>
      <c r="H31">
        <v>3617.7</v>
      </c>
      <c r="I31">
        <v>18.331</v>
      </c>
      <c r="J31">
        <v>4488.7</v>
      </c>
      <c r="K31">
        <v>18.992000000000001</v>
      </c>
      <c r="L31">
        <v>5380.7</v>
      </c>
      <c r="M31">
        <v>19.565000000000001</v>
      </c>
      <c r="N31">
        <v>6413.8</v>
      </c>
      <c r="O31">
        <v>20.137</v>
      </c>
    </row>
    <row r="32" spans="1:15" x14ac:dyDescent="0.45">
      <c r="A32" t="s">
        <v>102</v>
      </c>
      <c r="C32" t="s">
        <v>257</v>
      </c>
      <c r="D32" t="s">
        <v>93</v>
      </c>
      <c r="E32" t="s">
        <v>259</v>
      </c>
      <c r="F32">
        <v>2612.9</v>
      </c>
      <c r="G32">
        <v>18.725000000000001</v>
      </c>
      <c r="H32">
        <v>3310.9</v>
      </c>
      <c r="I32">
        <v>19.472999999999999</v>
      </c>
      <c r="J32">
        <v>4120.1000000000004</v>
      </c>
      <c r="K32">
        <v>20.190000000000001</v>
      </c>
      <c r="L32">
        <v>4949.8</v>
      </c>
      <c r="M32">
        <v>20.811</v>
      </c>
      <c r="N32">
        <v>5912.1</v>
      </c>
      <c r="O32">
        <v>21.43</v>
      </c>
    </row>
    <row r="33" spans="3:15" x14ac:dyDescent="0.45">
      <c r="C33" t="s">
        <v>96</v>
      </c>
      <c r="D33" t="s">
        <v>74</v>
      </c>
      <c r="E33" t="s">
        <v>258</v>
      </c>
      <c r="F33">
        <v>2596.1</v>
      </c>
      <c r="G33">
        <v>17.949000000000002</v>
      </c>
      <c r="H33">
        <v>3265.6</v>
      </c>
      <c r="I33">
        <v>18.632000000000001</v>
      </c>
      <c r="J33">
        <v>4037.8</v>
      </c>
      <c r="K33">
        <v>19.286999999999999</v>
      </c>
      <c r="L33">
        <v>4826.3</v>
      </c>
      <c r="M33">
        <v>19.855</v>
      </c>
      <c r="N33">
        <v>5737.5</v>
      </c>
      <c r="O33">
        <v>20.420999999999999</v>
      </c>
    </row>
    <row r="34" spans="3:15" x14ac:dyDescent="0.45">
      <c r="C34" t="s">
        <v>137</v>
      </c>
      <c r="D34" t="s">
        <v>138</v>
      </c>
      <c r="E34" t="s">
        <v>259</v>
      </c>
      <c r="F34">
        <v>2512.6999999999998</v>
      </c>
      <c r="G34">
        <v>17.073</v>
      </c>
      <c r="H34">
        <v>3174</v>
      </c>
      <c r="I34">
        <v>17.741</v>
      </c>
      <c r="J34">
        <v>3939.4</v>
      </c>
      <c r="K34">
        <v>18.382000000000001</v>
      </c>
      <c r="L34">
        <v>4723.3</v>
      </c>
      <c r="M34">
        <v>18.937999999999999</v>
      </c>
      <c r="N34">
        <v>5631.6</v>
      </c>
      <c r="O34">
        <v>19.492999999999999</v>
      </c>
    </row>
    <row r="35" spans="3:15" x14ac:dyDescent="0.45">
      <c r="C35" t="s">
        <v>96</v>
      </c>
      <c r="D35" t="s">
        <v>93</v>
      </c>
      <c r="E35" t="s">
        <v>258</v>
      </c>
      <c r="F35">
        <v>2469.1999999999998</v>
      </c>
      <c r="G35">
        <v>17.725000000000001</v>
      </c>
      <c r="H35">
        <v>3122.1</v>
      </c>
      <c r="I35">
        <v>18.423999999999999</v>
      </c>
      <c r="J35">
        <v>3878</v>
      </c>
      <c r="K35">
        <v>19.093</v>
      </c>
      <c r="L35">
        <v>4652.1000000000004</v>
      </c>
      <c r="M35">
        <v>19.672999999999998</v>
      </c>
      <c r="N35">
        <v>5549.1</v>
      </c>
      <c r="O35">
        <v>20.251999999999999</v>
      </c>
    </row>
    <row r="36" spans="3:15" x14ac:dyDescent="0.45">
      <c r="C36" t="s">
        <v>87</v>
      </c>
      <c r="D36" t="s">
        <v>93</v>
      </c>
      <c r="E36" t="s">
        <v>78</v>
      </c>
      <c r="F36">
        <v>2324.6999999999998</v>
      </c>
      <c r="G36">
        <v>17.809000000000001</v>
      </c>
      <c r="H36">
        <v>2940</v>
      </c>
      <c r="I36">
        <v>18.512</v>
      </c>
      <c r="J36">
        <v>3652.3</v>
      </c>
      <c r="K36">
        <v>19.184999999999999</v>
      </c>
      <c r="L36">
        <v>4382.1000000000004</v>
      </c>
      <c r="M36">
        <v>19.768999999999998</v>
      </c>
      <c r="N36">
        <v>5227.7</v>
      </c>
      <c r="O36">
        <v>20.350000000000001</v>
      </c>
    </row>
    <row r="37" spans="3:15" x14ac:dyDescent="0.45">
      <c r="C37" t="s">
        <v>83</v>
      </c>
      <c r="D37" t="s">
        <v>74</v>
      </c>
      <c r="E37" t="s">
        <v>95</v>
      </c>
      <c r="F37">
        <v>2296.3000000000002</v>
      </c>
      <c r="G37">
        <v>18.439</v>
      </c>
      <c r="H37">
        <v>2882</v>
      </c>
      <c r="I37">
        <v>19.131</v>
      </c>
      <c r="J37">
        <v>3556.8</v>
      </c>
      <c r="K37">
        <v>19.794</v>
      </c>
      <c r="L37">
        <v>4245.1000000000004</v>
      </c>
      <c r="M37">
        <v>20.369</v>
      </c>
      <c r="N37">
        <v>5040</v>
      </c>
      <c r="O37">
        <v>20.943000000000001</v>
      </c>
    </row>
    <row r="38" spans="3:15" x14ac:dyDescent="0.45">
      <c r="C38" t="s">
        <v>80</v>
      </c>
      <c r="D38" t="s">
        <v>138</v>
      </c>
      <c r="E38" t="s">
        <v>75</v>
      </c>
      <c r="F38">
        <v>2056.9</v>
      </c>
      <c r="G38">
        <v>15.964</v>
      </c>
      <c r="H38">
        <v>2597.5</v>
      </c>
      <c r="I38">
        <v>16.588000000000001</v>
      </c>
      <c r="J38">
        <v>3223.3</v>
      </c>
      <c r="K38">
        <v>17.187000000000001</v>
      </c>
      <c r="L38">
        <v>3864.3</v>
      </c>
      <c r="M38">
        <v>17.706</v>
      </c>
      <c r="N38">
        <v>4607.1000000000004</v>
      </c>
      <c r="O38">
        <v>18.224</v>
      </c>
    </row>
    <row r="39" spans="3:15" x14ac:dyDescent="0.45">
      <c r="C39" t="s">
        <v>96</v>
      </c>
      <c r="D39" t="s">
        <v>74</v>
      </c>
      <c r="E39" t="s">
        <v>260</v>
      </c>
      <c r="F39">
        <v>2043.8</v>
      </c>
      <c r="G39">
        <v>16.907</v>
      </c>
      <c r="H39">
        <v>2572.6</v>
      </c>
      <c r="I39">
        <v>17.553999999999998</v>
      </c>
      <c r="J39">
        <v>3183</v>
      </c>
      <c r="K39">
        <v>18.172999999999998</v>
      </c>
      <c r="L39">
        <v>3806.6</v>
      </c>
      <c r="M39">
        <v>18.710999999999999</v>
      </c>
      <c r="N39">
        <v>4527.6000000000004</v>
      </c>
      <c r="O39">
        <v>19.247</v>
      </c>
    </row>
    <row r="40" spans="3:15" x14ac:dyDescent="0.45">
      <c r="C40" t="s">
        <v>96</v>
      </c>
      <c r="D40" t="s">
        <v>93</v>
      </c>
      <c r="E40" t="s">
        <v>260</v>
      </c>
      <c r="F40">
        <v>1944.3</v>
      </c>
      <c r="G40">
        <v>16.696999999999999</v>
      </c>
      <c r="H40">
        <v>2459.1999999999998</v>
      </c>
      <c r="I40">
        <v>17.356999999999999</v>
      </c>
      <c r="J40">
        <v>3055.6</v>
      </c>
      <c r="K40">
        <v>17.989000000000001</v>
      </c>
      <c r="L40">
        <v>3666.6</v>
      </c>
      <c r="M40">
        <v>18.536999999999999</v>
      </c>
      <c r="N40">
        <v>4374.8</v>
      </c>
      <c r="O40">
        <v>19.082999999999998</v>
      </c>
    </row>
    <row r="41" spans="3:15" x14ac:dyDescent="0.45">
      <c r="C41" t="s">
        <v>104</v>
      </c>
      <c r="D41" t="s">
        <v>138</v>
      </c>
      <c r="E41" t="s">
        <v>78</v>
      </c>
      <c r="F41">
        <v>1868.2</v>
      </c>
      <c r="G41">
        <v>16.748999999999999</v>
      </c>
      <c r="H41">
        <v>2364.6</v>
      </c>
      <c r="I41">
        <v>17.414000000000001</v>
      </c>
      <c r="J41">
        <v>2939.8</v>
      </c>
      <c r="K41">
        <v>18.05</v>
      </c>
      <c r="L41">
        <v>3529.5</v>
      </c>
      <c r="M41">
        <v>18.603000000000002</v>
      </c>
      <c r="N41">
        <v>4213.2</v>
      </c>
      <c r="O41">
        <v>19.152999999999999</v>
      </c>
    </row>
    <row r="42" spans="3:15" x14ac:dyDescent="0.45">
      <c r="C42" t="s">
        <v>87</v>
      </c>
      <c r="D42" t="s">
        <v>84</v>
      </c>
      <c r="E42" t="s">
        <v>75</v>
      </c>
      <c r="F42">
        <v>1882.2</v>
      </c>
      <c r="G42">
        <v>16.893000000000001</v>
      </c>
      <c r="H42">
        <v>2367.4</v>
      </c>
      <c r="I42">
        <v>17.536000000000001</v>
      </c>
      <c r="J42">
        <v>2927.1</v>
      </c>
      <c r="K42">
        <v>18.152000000000001</v>
      </c>
      <c r="L42">
        <v>3498.8</v>
      </c>
      <c r="M42">
        <v>18.687000000000001</v>
      </c>
      <c r="N42">
        <v>4159.5</v>
      </c>
      <c r="O42">
        <v>19.22</v>
      </c>
    </row>
    <row r="43" spans="3:15" x14ac:dyDescent="0.45">
      <c r="C43" t="s">
        <v>114</v>
      </c>
      <c r="D43" t="s">
        <v>138</v>
      </c>
      <c r="E43" t="s">
        <v>75</v>
      </c>
      <c r="F43">
        <v>1853.1</v>
      </c>
      <c r="G43">
        <v>17.033999999999999</v>
      </c>
      <c r="H43">
        <v>2337.6</v>
      </c>
      <c r="I43">
        <v>17.695</v>
      </c>
      <c r="J43">
        <v>2897.4</v>
      </c>
      <c r="K43">
        <v>18.327999999999999</v>
      </c>
      <c r="L43">
        <v>3470</v>
      </c>
      <c r="M43">
        <v>18.876999999999999</v>
      </c>
      <c r="N43">
        <v>4132.5</v>
      </c>
      <c r="O43">
        <v>19.423999999999999</v>
      </c>
    </row>
    <row r="44" spans="3:15" x14ac:dyDescent="0.45">
      <c r="C44" t="s">
        <v>257</v>
      </c>
      <c r="D44" t="s">
        <v>93</v>
      </c>
      <c r="E44" t="s">
        <v>261</v>
      </c>
      <c r="F44">
        <v>1782.5</v>
      </c>
      <c r="G44">
        <v>17.018000000000001</v>
      </c>
      <c r="H44">
        <v>2258.1999999999998</v>
      </c>
      <c r="I44">
        <v>17.696999999999999</v>
      </c>
      <c r="J44">
        <v>2809.6</v>
      </c>
      <c r="K44">
        <v>18.347000000000001</v>
      </c>
      <c r="L44">
        <v>3375.1</v>
      </c>
      <c r="M44">
        <v>18.911000000000001</v>
      </c>
      <c r="N44">
        <v>4030.9</v>
      </c>
      <c r="O44">
        <v>19.472999999999999</v>
      </c>
    </row>
    <row r="45" spans="3:15" x14ac:dyDescent="0.45">
      <c r="C45" t="s">
        <v>96</v>
      </c>
      <c r="D45" t="s">
        <v>74</v>
      </c>
      <c r="E45" t="s">
        <v>259</v>
      </c>
      <c r="F45">
        <v>1780.1</v>
      </c>
      <c r="G45">
        <v>16.332999999999998</v>
      </c>
      <c r="H45">
        <v>2241.9</v>
      </c>
      <c r="I45">
        <v>16.96</v>
      </c>
      <c r="J45">
        <v>2775.1</v>
      </c>
      <c r="K45">
        <v>17.561</v>
      </c>
      <c r="L45">
        <v>3320.1</v>
      </c>
      <c r="M45">
        <v>18.082000000000001</v>
      </c>
      <c r="N45">
        <v>3950.4</v>
      </c>
      <c r="O45">
        <v>18.602</v>
      </c>
    </row>
    <row r="46" spans="3:15" x14ac:dyDescent="0.45">
      <c r="C46" t="s">
        <v>87</v>
      </c>
      <c r="D46" t="s">
        <v>93</v>
      </c>
      <c r="E46" t="s">
        <v>75</v>
      </c>
      <c r="F46">
        <v>1743.2</v>
      </c>
      <c r="G46">
        <v>16.571999999999999</v>
      </c>
      <c r="H46">
        <v>2204.4</v>
      </c>
      <c r="I46">
        <v>17.225999999999999</v>
      </c>
      <c r="J46">
        <v>2738.6</v>
      </c>
      <c r="K46">
        <v>17.852</v>
      </c>
      <c r="L46">
        <v>3285.8</v>
      </c>
      <c r="M46">
        <v>18.396000000000001</v>
      </c>
      <c r="N46">
        <v>3920</v>
      </c>
      <c r="O46">
        <v>18.937000000000001</v>
      </c>
    </row>
    <row r="47" spans="3:15" x14ac:dyDescent="0.45">
      <c r="C47" t="s">
        <v>110</v>
      </c>
      <c r="D47" t="s">
        <v>138</v>
      </c>
      <c r="E47" t="s">
        <v>78</v>
      </c>
      <c r="F47">
        <v>1727.9</v>
      </c>
      <c r="G47">
        <v>17.061</v>
      </c>
      <c r="H47">
        <v>2186.6999999999998</v>
      </c>
      <c r="I47">
        <v>17.736999999999998</v>
      </c>
      <c r="J47">
        <v>2718.1</v>
      </c>
      <c r="K47">
        <v>18.385000000000002</v>
      </c>
      <c r="L47">
        <v>3262.7</v>
      </c>
      <c r="M47">
        <v>18.946000000000002</v>
      </c>
      <c r="N47">
        <v>3893.7</v>
      </c>
      <c r="O47">
        <v>19.506</v>
      </c>
    </row>
    <row r="48" spans="3:15" x14ac:dyDescent="0.45">
      <c r="C48" t="s">
        <v>96</v>
      </c>
      <c r="D48" t="s">
        <v>93</v>
      </c>
      <c r="E48" t="s">
        <v>259</v>
      </c>
      <c r="F48">
        <v>1694.8</v>
      </c>
      <c r="G48">
        <v>16.134</v>
      </c>
      <c r="H48">
        <v>2144.3000000000002</v>
      </c>
      <c r="I48">
        <v>16.771999999999998</v>
      </c>
      <c r="J48">
        <v>2664.9</v>
      </c>
      <c r="K48">
        <v>17.384</v>
      </c>
      <c r="L48">
        <v>3198.5</v>
      </c>
      <c r="M48">
        <v>17.914000000000001</v>
      </c>
      <c r="N48">
        <v>3817.1</v>
      </c>
      <c r="O48">
        <v>18.443000000000001</v>
      </c>
    </row>
    <row r="49" spans="3:15" x14ac:dyDescent="0.45">
      <c r="C49" t="s">
        <v>137</v>
      </c>
      <c r="D49" t="s">
        <v>138</v>
      </c>
      <c r="E49" t="s">
        <v>261</v>
      </c>
      <c r="F49">
        <v>1683.5</v>
      </c>
      <c r="G49">
        <v>15.446</v>
      </c>
      <c r="H49">
        <v>2125.9</v>
      </c>
      <c r="I49">
        <v>16.048999999999999</v>
      </c>
      <c r="J49">
        <v>2638</v>
      </c>
      <c r="K49">
        <v>16.628</v>
      </c>
      <c r="L49">
        <v>3162.4</v>
      </c>
      <c r="M49">
        <v>17.131</v>
      </c>
      <c r="N49">
        <v>3770.1</v>
      </c>
      <c r="O49">
        <v>17.632000000000001</v>
      </c>
    </row>
    <row r="50" spans="3:15" x14ac:dyDescent="0.45">
      <c r="C50" t="s">
        <v>240</v>
      </c>
      <c r="D50" t="s">
        <v>74</v>
      </c>
      <c r="E50" t="s">
        <v>78</v>
      </c>
      <c r="F50">
        <v>1686</v>
      </c>
      <c r="G50">
        <v>17.649000000000001</v>
      </c>
      <c r="H50">
        <v>2122.5</v>
      </c>
      <c r="I50">
        <v>18.324000000000002</v>
      </c>
      <c r="J50">
        <v>2625.9</v>
      </c>
      <c r="K50">
        <v>18.971</v>
      </c>
      <c r="L50">
        <v>3139.9</v>
      </c>
      <c r="M50">
        <v>19.532</v>
      </c>
      <c r="N50">
        <v>3733.7</v>
      </c>
      <c r="O50">
        <v>20.09</v>
      </c>
    </row>
    <row r="51" spans="3:15" x14ac:dyDescent="0.45">
      <c r="C51" t="s">
        <v>114</v>
      </c>
      <c r="D51" t="s">
        <v>84</v>
      </c>
      <c r="E51" t="s">
        <v>82</v>
      </c>
      <c r="F51">
        <v>1629.5</v>
      </c>
      <c r="G51">
        <v>16.495000000000001</v>
      </c>
      <c r="H51">
        <v>2083.4</v>
      </c>
      <c r="I51">
        <v>17.193000000000001</v>
      </c>
      <c r="J51">
        <v>2612.9</v>
      </c>
      <c r="K51">
        <v>17.861000000000001</v>
      </c>
      <c r="L51">
        <v>3158.9</v>
      </c>
      <c r="M51">
        <v>18.439</v>
      </c>
      <c r="N51">
        <v>3794.9</v>
      </c>
      <c r="O51">
        <v>19.015000000000001</v>
      </c>
    </row>
    <row r="52" spans="3:15" x14ac:dyDescent="0.45">
      <c r="C52" t="s">
        <v>80</v>
      </c>
      <c r="D52" t="s">
        <v>138</v>
      </c>
      <c r="E52" t="s">
        <v>82</v>
      </c>
      <c r="F52">
        <v>1538</v>
      </c>
      <c r="G52">
        <v>14.845000000000001</v>
      </c>
      <c r="H52">
        <v>1967.7</v>
      </c>
      <c r="I52">
        <v>15.475</v>
      </c>
      <c r="J52">
        <v>2469.5</v>
      </c>
      <c r="K52">
        <v>16.079000000000001</v>
      </c>
      <c r="L52">
        <v>2987.5</v>
      </c>
      <c r="M52">
        <v>16.603000000000002</v>
      </c>
      <c r="N52">
        <v>3591.6</v>
      </c>
      <c r="O52">
        <v>17.123999999999999</v>
      </c>
    </row>
    <row r="53" spans="3:15" x14ac:dyDescent="0.45">
      <c r="C53" t="s">
        <v>96</v>
      </c>
      <c r="D53" t="s">
        <v>74</v>
      </c>
      <c r="E53" t="s">
        <v>78</v>
      </c>
      <c r="F53">
        <v>1481.5</v>
      </c>
      <c r="G53">
        <v>15.6</v>
      </c>
      <c r="H53">
        <v>1864.8</v>
      </c>
      <c r="I53">
        <v>16.196999999999999</v>
      </c>
      <c r="J53">
        <v>2307.1</v>
      </c>
      <c r="K53">
        <v>16.768999999999998</v>
      </c>
      <c r="L53">
        <v>2759.2</v>
      </c>
      <c r="M53">
        <v>17.265000000000001</v>
      </c>
      <c r="N53">
        <v>3281.9</v>
      </c>
      <c r="O53">
        <v>17.760000000000002</v>
      </c>
    </row>
    <row r="54" spans="3:15" x14ac:dyDescent="0.45">
      <c r="C54" t="s">
        <v>83</v>
      </c>
      <c r="D54" t="s">
        <v>84</v>
      </c>
      <c r="E54" t="s">
        <v>91</v>
      </c>
      <c r="F54">
        <v>1425</v>
      </c>
      <c r="G54">
        <v>16.366</v>
      </c>
      <c r="H54">
        <v>1817.6</v>
      </c>
      <c r="I54">
        <v>17.047999999999998</v>
      </c>
      <c r="J54">
        <v>2274.6</v>
      </c>
      <c r="K54">
        <v>17.701000000000001</v>
      </c>
      <c r="L54">
        <v>2745</v>
      </c>
      <c r="M54">
        <v>18.265999999999998</v>
      </c>
      <c r="N54">
        <v>3292</v>
      </c>
      <c r="O54">
        <v>18.827999999999999</v>
      </c>
    </row>
    <row r="55" spans="3:15" x14ac:dyDescent="0.45">
      <c r="C55" t="s">
        <v>240</v>
      </c>
      <c r="D55" t="s">
        <v>188</v>
      </c>
      <c r="E55" t="s">
        <v>78</v>
      </c>
      <c r="F55">
        <v>1427.6</v>
      </c>
      <c r="G55">
        <v>16.93</v>
      </c>
      <c r="H55">
        <v>1802.8</v>
      </c>
      <c r="I55">
        <v>17.591999999999999</v>
      </c>
      <c r="J55">
        <v>2236.5</v>
      </c>
      <c r="K55">
        <v>18.225000000000001</v>
      </c>
      <c r="L55">
        <v>2679.9</v>
      </c>
      <c r="M55">
        <v>18.773</v>
      </c>
      <c r="N55">
        <v>3192.8</v>
      </c>
      <c r="O55">
        <v>19.318999999999999</v>
      </c>
    </row>
    <row r="56" spans="3:15" x14ac:dyDescent="0.45">
      <c r="C56" t="s">
        <v>96</v>
      </c>
      <c r="D56" t="s">
        <v>93</v>
      </c>
      <c r="E56" t="s">
        <v>78</v>
      </c>
      <c r="F56">
        <v>1406.5</v>
      </c>
      <c r="G56">
        <v>15.398999999999999</v>
      </c>
      <c r="H56">
        <v>1778.9</v>
      </c>
      <c r="I56">
        <v>16.007000000000001</v>
      </c>
      <c r="J56">
        <v>2210.3000000000002</v>
      </c>
      <c r="K56">
        <v>16.59</v>
      </c>
      <c r="L56">
        <v>2652.3</v>
      </c>
      <c r="M56">
        <v>17.094999999999999</v>
      </c>
      <c r="N56">
        <v>3164.6</v>
      </c>
      <c r="O56">
        <v>17.599</v>
      </c>
    </row>
    <row r="57" spans="3:15" x14ac:dyDescent="0.45">
      <c r="C57" t="s">
        <v>96</v>
      </c>
      <c r="D57" t="s">
        <v>93</v>
      </c>
      <c r="E57" t="s">
        <v>78</v>
      </c>
      <c r="F57">
        <v>1406.5</v>
      </c>
      <c r="G57">
        <v>15.398999999999999</v>
      </c>
      <c r="H57">
        <v>1778.9</v>
      </c>
      <c r="I57">
        <v>16.007000000000001</v>
      </c>
      <c r="J57">
        <v>2210.3000000000002</v>
      </c>
      <c r="K57">
        <v>16.59</v>
      </c>
      <c r="L57">
        <v>2652.3</v>
      </c>
      <c r="M57">
        <v>17.094999999999999</v>
      </c>
      <c r="N57">
        <v>3164.6</v>
      </c>
      <c r="O57">
        <v>17.599</v>
      </c>
    </row>
    <row r="58" spans="3:15" x14ac:dyDescent="0.45">
      <c r="C58" t="s">
        <v>83</v>
      </c>
      <c r="D58" t="s">
        <v>74</v>
      </c>
      <c r="E58" t="s">
        <v>91</v>
      </c>
      <c r="F58">
        <v>1373.5</v>
      </c>
      <c r="G58">
        <v>16.216000000000001</v>
      </c>
      <c r="H58">
        <v>1753.7</v>
      </c>
      <c r="I58">
        <v>16.896000000000001</v>
      </c>
      <c r="J58">
        <v>2196.8000000000002</v>
      </c>
      <c r="K58">
        <v>17.547000000000001</v>
      </c>
      <c r="L58">
        <v>2652.9</v>
      </c>
      <c r="M58">
        <v>18.11</v>
      </c>
      <c r="N58">
        <v>3183.8</v>
      </c>
      <c r="O58">
        <v>18.670999999999999</v>
      </c>
    </row>
    <row r="59" spans="3:15" x14ac:dyDescent="0.45">
      <c r="C59" t="s">
        <v>257</v>
      </c>
      <c r="D59" t="s">
        <v>93</v>
      </c>
      <c r="E59" t="s">
        <v>262</v>
      </c>
      <c r="F59">
        <v>1345.3</v>
      </c>
      <c r="G59">
        <v>15.862</v>
      </c>
      <c r="H59">
        <v>1703.9</v>
      </c>
      <c r="I59">
        <v>16.494</v>
      </c>
      <c r="J59">
        <v>2119.5</v>
      </c>
      <c r="K59">
        <v>17.099</v>
      </c>
      <c r="L59">
        <v>2545.6999999999998</v>
      </c>
      <c r="M59">
        <v>17.623999999999999</v>
      </c>
      <c r="N59">
        <v>3040.1</v>
      </c>
      <c r="O59">
        <v>18.146999999999998</v>
      </c>
    </row>
    <row r="60" spans="3:15" x14ac:dyDescent="0.45">
      <c r="C60" t="s">
        <v>127</v>
      </c>
      <c r="D60" t="s">
        <v>93</v>
      </c>
      <c r="E60" t="s">
        <v>78</v>
      </c>
      <c r="F60">
        <v>1294.9000000000001</v>
      </c>
      <c r="G60">
        <v>14.7</v>
      </c>
      <c r="H60">
        <v>1637.5</v>
      </c>
      <c r="I60">
        <v>15.28</v>
      </c>
      <c r="J60">
        <v>2034.5</v>
      </c>
      <c r="K60">
        <v>15.836</v>
      </c>
      <c r="L60">
        <v>2441.3000000000002</v>
      </c>
      <c r="M60">
        <v>16.318000000000001</v>
      </c>
      <c r="N60">
        <v>2912.9</v>
      </c>
      <c r="O60">
        <v>16.798999999999999</v>
      </c>
    </row>
    <row r="61" spans="3:15" x14ac:dyDescent="0.45">
      <c r="C61" t="s">
        <v>114</v>
      </c>
      <c r="D61" t="s">
        <v>138</v>
      </c>
      <c r="E61" t="s">
        <v>82</v>
      </c>
      <c r="F61">
        <v>1256.3</v>
      </c>
      <c r="G61">
        <v>15.457000000000001</v>
      </c>
      <c r="H61">
        <v>1614.2</v>
      </c>
      <c r="I61">
        <v>16.13</v>
      </c>
      <c r="J61">
        <v>2033.1</v>
      </c>
      <c r="K61">
        <v>16.774999999999999</v>
      </c>
      <c r="L61">
        <v>2466.1999999999998</v>
      </c>
      <c r="M61">
        <v>17.332000000000001</v>
      </c>
      <c r="N61">
        <v>2971.9</v>
      </c>
      <c r="O61">
        <v>17.888000000000002</v>
      </c>
    </row>
    <row r="62" spans="3:15" x14ac:dyDescent="0.45">
      <c r="C62" t="s">
        <v>80</v>
      </c>
      <c r="D62" t="s">
        <v>93</v>
      </c>
      <c r="E62" t="s">
        <v>175</v>
      </c>
      <c r="F62">
        <v>1292.3</v>
      </c>
      <c r="G62">
        <v>14.212999999999999</v>
      </c>
      <c r="H62">
        <v>1630.5</v>
      </c>
      <c r="I62">
        <v>14.765000000000001</v>
      </c>
      <c r="J62">
        <v>2022</v>
      </c>
      <c r="K62">
        <v>15.295</v>
      </c>
      <c r="L62">
        <v>2423</v>
      </c>
      <c r="M62">
        <v>15.756</v>
      </c>
      <c r="N62">
        <v>2887.8</v>
      </c>
      <c r="O62">
        <v>16.216000000000001</v>
      </c>
    </row>
    <row r="63" spans="3:15" x14ac:dyDescent="0.45">
      <c r="C63" t="s">
        <v>80</v>
      </c>
      <c r="D63" t="s">
        <v>93</v>
      </c>
      <c r="E63" t="s">
        <v>91</v>
      </c>
      <c r="F63">
        <v>1240.8</v>
      </c>
      <c r="G63">
        <v>14.069000000000001</v>
      </c>
      <c r="H63">
        <v>1584.3</v>
      </c>
      <c r="I63">
        <v>14.659000000000001</v>
      </c>
      <c r="J63">
        <v>1984.9</v>
      </c>
      <c r="K63">
        <v>15.225</v>
      </c>
      <c r="L63">
        <v>2398</v>
      </c>
      <c r="M63">
        <v>15.715</v>
      </c>
      <c r="N63">
        <v>2879.3</v>
      </c>
      <c r="O63">
        <v>16.204000000000001</v>
      </c>
    </row>
    <row r="64" spans="3:15" x14ac:dyDescent="0.45">
      <c r="C64" t="s">
        <v>137</v>
      </c>
      <c r="D64" t="s">
        <v>138</v>
      </c>
      <c r="E64" t="s">
        <v>262</v>
      </c>
      <c r="F64">
        <v>1247.2</v>
      </c>
      <c r="G64">
        <v>14.33</v>
      </c>
      <c r="H64">
        <v>1574.5</v>
      </c>
      <c r="I64">
        <v>14.888999999999999</v>
      </c>
      <c r="J64">
        <v>1953.2</v>
      </c>
      <c r="K64">
        <v>15.425000000000001</v>
      </c>
      <c r="L64">
        <v>2341.1</v>
      </c>
      <c r="M64">
        <v>15.89</v>
      </c>
      <c r="N64">
        <v>2790.4</v>
      </c>
      <c r="O64">
        <v>16.353999999999999</v>
      </c>
    </row>
    <row r="65" spans="3:15" x14ac:dyDescent="0.45">
      <c r="C65" t="s">
        <v>114</v>
      </c>
      <c r="D65" t="s">
        <v>84</v>
      </c>
      <c r="E65" t="s">
        <v>91</v>
      </c>
      <c r="F65">
        <v>1223.8</v>
      </c>
      <c r="G65">
        <v>15.356</v>
      </c>
      <c r="H65">
        <v>1557.4</v>
      </c>
      <c r="I65">
        <v>15.987</v>
      </c>
      <c r="J65">
        <v>1945.2</v>
      </c>
      <c r="K65">
        <v>16.59</v>
      </c>
      <c r="L65">
        <v>2343.8000000000002</v>
      </c>
      <c r="M65">
        <v>17.113</v>
      </c>
      <c r="N65">
        <v>2807.1</v>
      </c>
      <c r="O65">
        <v>17.634</v>
      </c>
    </row>
    <row r="66" spans="3:15" x14ac:dyDescent="0.45">
      <c r="C66" t="s">
        <v>96</v>
      </c>
      <c r="D66" t="s">
        <v>74</v>
      </c>
      <c r="E66" t="s">
        <v>261</v>
      </c>
      <c r="F66">
        <v>1220.4000000000001</v>
      </c>
      <c r="G66">
        <v>14.862</v>
      </c>
      <c r="H66">
        <v>1536.5</v>
      </c>
      <c r="I66">
        <v>15.430999999999999</v>
      </c>
      <c r="J66">
        <v>1901.5</v>
      </c>
      <c r="K66">
        <v>15.977</v>
      </c>
      <c r="L66">
        <v>2274.5</v>
      </c>
      <c r="M66">
        <v>16.451000000000001</v>
      </c>
      <c r="N66">
        <v>2705.9</v>
      </c>
      <c r="O66">
        <v>16.922999999999998</v>
      </c>
    </row>
    <row r="67" spans="3:15" x14ac:dyDescent="0.45">
      <c r="C67" t="s">
        <v>94</v>
      </c>
      <c r="D67" t="s">
        <v>93</v>
      </c>
      <c r="E67" t="s">
        <v>78</v>
      </c>
      <c r="F67">
        <v>1192.5999999999999</v>
      </c>
      <c r="G67">
        <v>15.534000000000001</v>
      </c>
      <c r="H67">
        <v>1510.8</v>
      </c>
      <c r="I67">
        <v>16.154</v>
      </c>
      <c r="J67">
        <v>1879.6</v>
      </c>
      <c r="K67">
        <v>16.748000000000001</v>
      </c>
      <c r="L67">
        <v>2257.6999999999998</v>
      </c>
      <c r="M67">
        <v>17.262</v>
      </c>
      <c r="N67">
        <v>2696.1</v>
      </c>
      <c r="O67">
        <v>17.774999999999999</v>
      </c>
    </row>
    <row r="68" spans="3:15" x14ac:dyDescent="0.45">
      <c r="C68" t="s">
        <v>96</v>
      </c>
      <c r="D68" t="s">
        <v>93</v>
      </c>
      <c r="E68" t="s">
        <v>261</v>
      </c>
      <c r="F68">
        <v>1158.4000000000001</v>
      </c>
      <c r="G68">
        <v>14.67</v>
      </c>
      <c r="H68">
        <v>1465.2</v>
      </c>
      <c r="I68">
        <v>15.249000000000001</v>
      </c>
      <c r="J68">
        <v>1820.7</v>
      </c>
      <c r="K68">
        <v>15.805</v>
      </c>
      <c r="L68">
        <v>2185.1</v>
      </c>
      <c r="M68">
        <v>16.286999999999999</v>
      </c>
      <c r="N68">
        <v>2607.5</v>
      </c>
      <c r="O68">
        <v>16.766999999999999</v>
      </c>
    </row>
    <row r="69" spans="3:15" x14ac:dyDescent="0.45">
      <c r="C69" t="s">
        <v>92</v>
      </c>
      <c r="D69" t="s">
        <v>93</v>
      </c>
      <c r="E69" t="s">
        <v>78</v>
      </c>
      <c r="F69">
        <v>1141.7</v>
      </c>
      <c r="G69">
        <v>15.127000000000001</v>
      </c>
      <c r="H69">
        <v>1448</v>
      </c>
      <c r="I69">
        <v>15.734999999999999</v>
      </c>
      <c r="J69">
        <v>1803.4</v>
      </c>
      <c r="K69">
        <v>16.318000000000001</v>
      </c>
      <c r="L69">
        <v>2168.1</v>
      </c>
      <c r="M69">
        <v>16.823</v>
      </c>
      <c r="N69">
        <v>2591.4</v>
      </c>
      <c r="O69">
        <v>17.326000000000001</v>
      </c>
    </row>
    <row r="70" spans="3:15" x14ac:dyDescent="0.45">
      <c r="C70" t="s">
        <v>80</v>
      </c>
      <c r="D70" t="s">
        <v>138</v>
      </c>
      <c r="E70" t="s">
        <v>175</v>
      </c>
      <c r="F70">
        <v>1147.0999999999999</v>
      </c>
      <c r="G70">
        <v>13.795999999999999</v>
      </c>
      <c r="H70">
        <v>1444</v>
      </c>
      <c r="I70">
        <v>14.323</v>
      </c>
      <c r="J70">
        <v>1786.9</v>
      </c>
      <c r="K70">
        <v>14.83</v>
      </c>
      <c r="L70">
        <v>2137.6999999999998</v>
      </c>
      <c r="M70">
        <v>15.27</v>
      </c>
      <c r="N70">
        <v>2543.6999999999998</v>
      </c>
      <c r="O70">
        <v>15.709</v>
      </c>
    </row>
    <row r="71" spans="3:15" x14ac:dyDescent="0.45">
      <c r="C71" t="s">
        <v>110</v>
      </c>
      <c r="D71" t="s">
        <v>74</v>
      </c>
      <c r="E71" t="s">
        <v>82</v>
      </c>
      <c r="F71">
        <v>1091.0999999999999</v>
      </c>
      <c r="G71">
        <v>15.209</v>
      </c>
      <c r="H71">
        <v>1400.7</v>
      </c>
      <c r="I71">
        <v>15.868</v>
      </c>
      <c r="J71">
        <v>1763</v>
      </c>
      <c r="K71">
        <v>16.498999999999999</v>
      </c>
      <c r="L71">
        <v>2137.3000000000002</v>
      </c>
      <c r="M71">
        <v>17.045000000000002</v>
      </c>
      <c r="N71">
        <v>2574.4</v>
      </c>
      <c r="O71">
        <v>17.588999999999999</v>
      </c>
    </row>
    <row r="72" spans="3:15" x14ac:dyDescent="0.45">
      <c r="C72" t="s">
        <v>104</v>
      </c>
      <c r="D72" t="s">
        <v>77</v>
      </c>
      <c r="E72" t="s">
        <v>91</v>
      </c>
      <c r="F72">
        <v>1094.5</v>
      </c>
      <c r="G72">
        <v>14.654</v>
      </c>
      <c r="H72">
        <v>1400.5</v>
      </c>
      <c r="I72">
        <v>15.276</v>
      </c>
      <c r="J72">
        <v>1757.8</v>
      </c>
      <c r="K72">
        <v>15.872999999999999</v>
      </c>
      <c r="L72">
        <v>2126.6</v>
      </c>
      <c r="M72">
        <v>16.388999999999999</v>
      </c>
      <c r="N72">
        <v>2556.6</v>
      </c>
      <c r="O72">
        <v>16.904</v>
      </c>
    </row>
    <row r="73" spans="3:15" x14ac:dyDescent="0.45">
      <c r="C73" t="s">
        <v>79</v>
      </c>
      <c r="D73" t="s">
        <v>77</v>
      </c>
      <c r="E73" t="s">
        <v>78</v>
      </c>
      <c r="F73">
        <v>1113</v>
      </c>
      <c r="G73">
        <v>17.052</v>
      </c>
      <c r="H73">
        <v>1408.9</v>
      </c>
      <c r="I73">
        <v>17.728999999999999</v>
      </c>
      <c r="J73">
        <v>1751.2</v>
      </c>
      <c r="K73">
        <v>18.376999999999999</v>
      </c>
      <c r="L73">
        <v>2101.8000000000002</v>
      </c>
      <c r="M73">
        <v>18.937000000000001</v>
      </c>
      <c r="N73">
        <v>2507.6</v>
      </c>
      <c r="O73">
        <v>19.495000000000001</v>
      </c>
    </row>
    <row r="74" spans="3:15" x14ac:dyDescent="0.45">
      <c r="C74" t="s">
        <v>94</v>
      </c>
      <c r="D74" t="s">
        <v>138</v>
      </c>
      <c r="E74" t="s">
        <v>78</v>
      </c>
      <c r="F74">
        <v>1116.3</v>
      </c>
      <c r="G74">
        <v>15.28</v>
      </c>
      <c r="H74">
        <v>1410.4</v>
      </c>
      <c r="I74">
        <v>15.879</v>
      </c>
      <c r="J74">
        <v>1750.7</v>
      </c>
      <c r="K74">
        <v>16.452999999999999</v>
      </c>
      <c r="L74">
        <v>2098.8000000000002</v>
      </c>
      <c r="M74">
        <v>16.95</v>
      </c>
      <c r="N74">
        <v>2502</v>
      </c>
      <c r="O74">
        <v>17.446000000000002</v>
      </c>
    </row>
    <row r="75" spans="3:15" x14ac:dyDescent="0.45">
      <c r="C75" t="s">
        <v>96</v>
      </c>
      <c r="D75" t="s">
        <v>74</v>
      </c>
      <c r="E75" t="s">
        <v>75</v>
      </c>
      <c r="F75">
        <v>1116.3</v>
      </c>
      <c r="G75">
        <v>14.535</v>
      </c>
      <c r="H75">
        <v>1404.9</v>
      </c>
      <c r="I75">
        <v>15.09</v>
      </c>
      <c r="J75">
        <v>1738</v>
      </c>
      <c r="K75">
        <v>15.622</v>
      </c>
      <c r="L75">
        <v>2078.4</v>
      </c>
      <c r="M75">
        <v>16.084</v>
      </c>
      <c r="N75">
        <v>2472</v>
      </c>
      <c r="O75">
        <v>16.545000000000002</v>
      </c>
    </row>
    <row r="76" spans="3:15" x14ac:dyDescent="0.45">
      <c r="C76" t="s">
        <v>80</v>
      </c>
      <c r="D76" t="s">
        <v>138</v>
      </c>
      <c r="E76" t="s">
        <v>91</v>
      </c>
      <c r="F76">
        <v>1079.2</v>
      </c>
      <c r="G76">
        <v>13.587</v>
      </c>
      <c r="H76">
        <v>1375.7</v>
      </c>
      <c r="I76">
        <v>14.151</v>
      </c>
      <c r="J76">
        <v>1721.2</v>
      </c>
      <c r="K76">
        <v>14.692</v>
      </c>
      <c r="L76">
        <v>2076.9</v>
      </c>
      <c r="M76">
        <v>15.16</v>
      </c>
      <c r="N76">
        <v>2490.9</v>
      </c>
      <c r="O76">
        <v>15.627000000000001</v>
      </c>
    </row>
    <row r="77" spans="3:15" x14ac:dyDescent="0.45">
      <c r="C77" t="s">
        <v>87</v>
      </c>
      <c r="D77" t="s">
        <v>84</v>
      </c>
      <c r="E77" t="s">
        <v>91</v>
      </c>
      <c r="F77">
        <v>1073.5999999999999</v>
      </c>
      <c r="G77">
        <v>14.680999999999999</v>
      </c>
      <c r="H77">
        <v>1365.3</v>
      </c>
      <c r="I77">
        <v>15.282</v>
      </c>
      <c r="J77">
        <v>1704.3</v>
      </c>
      <c r="K77">
        <v>15.856</v>
      </c>
      <c r="L77">
        <v>2052.6</v>
      </c>
      <c r="M77">
        <v>16.353999999999999</v>
      </c>
      <c r="N77">
        <v>2457.3000000000002</v>
      </c>
      <c r="O77">
        <v>16.850000000000001</v>
      </c>
    </row>
    <row r="78" spans="3:15" x14ac:dyDescent="0.45">
      <c r="C78" t="s">
        <v>96</v>
      </c>
      <c r="D78" t="s">
        <v>93</v>
      </c>
      <c r="E78" t="s">
        <v>75</v>
      </c>
      <c r="F78">
        <v>1057.3</v>
      </c>
      <c r="G78">
        <v>14.339</v>
      </c>
      <c r="H78">
        <v>1337.1</v>
      </c>
      <c r="I78">
        <v>14.904</v>
      </c>
      <c r="J78">
        <v>1661.2</v>
      </c>
      <c r="K78">
        <v>15.446999999999999</v>
      </c>
      <c r="L78">
        <v>1993.4</v>
      </c>
      <c r="M78">
        <v>15.917</v>
      </c>
      <c r="N78">
        <v>2378.4</v>
      </c>
      <c r="O78">
        <v>16.385999999999999</v>
      </c>
    </row>
    <row r="79" spans="3:15" x14ac:dyDescent="0.45">
      <c r="C79" t="s">
        <v>127</v>
      </c>
      <c r="D79" t="s">
        <v>84</v>
      </c>
      <c r="E79" t="s">
        <v>75</v>
      </c>
      <c r="F79">
        <v>1061.3</v>
      </c>
      <c r="G79">
        <v>13.987</v>
      </c>
      <c r="H79">
        <v>1334.7</v>
      </c>
      <c r="I79">
        <v>14.518000000000001</v>
      </c>
      <c r="J79">
        <v>1650.1</v>
      </c>
      <c r="K79">
        <v>15.028</v>
      </c>
      <c r="L79">
        <v>1972.3</v>
      </c>
      <c r="M79">
        <v>15.47</v>
      </c>
      <c r="N79">
        <v>2344.8000000000002</v>
      </c>
      <c r="O79">
        <v>15.912000000000001</v>
      </c>
    </row>
    <row r="80" spans="3:15" x14ac:dyDescent="0.45">
      <c r="C80" t="s">
        <v>128</v>
      </c>
      <c r="D80" t="s">
        <v>138</v>
      </c>
      <c r="E80" t="s">
        <v>75</v>
      </c>
      <c r="F80">
        <v>1030.5</v>
      </c>
      <c r="G80">
        <v>14.054</v>
      </c>
      <c r="H80">
        <v>1299.9000000000001</v>
      </c>
      <c r="I80">
        <v>14.6</v>
      </c>
      <c r="J80">
        <v>1611.5</v>
      </c>
      <c r="K80">
        <v>15.122999999999999</v>
      </c>
      <c r="L80">
        <v>1930.3</v>
      </c>
      <c r="M80">
        <v>15.576000000000001</v>
      </c>
      <c r="N80">
        <v>2299.4</v>
      </c>
      <c r="O80">
        <v>16.029</v>
      </c>
    </row>
    <row r="81" spans="3:15" x14ac:dyDescent="0.45">
      <c r="C81" t="s">
        <v>128</v>
      </c>
      <c r="D81" t="s">
        <v>84</v>
      </c>
      <c r="E81" t="s">
        <v>82</v>
      </c>
      <c r="F81">
        <v>965.3</v>
      </c>
      <c r="G81">
        <v>13.826000000000001</v>
      </c>
      <c r="H81">
        <v>1230.4000000000001</v>
      </c>
      <c r="I81">
        <v>14.4</v>
      </c>
      <c r="J81">
        <v>1539.1</v>
      </c>
      <c r="K81">
        <v>14.95</v>
      </c>
      <c r="L81">
        <v>1857</v>
      </c>
      <c r="M81">
        <v>15.426</v>
      </c>
      <c r="N81">
        <v>2227</v>
      </c>
      <c r="O81">
        <v>15.901</v>
      </c>
    </row>
    <row r="82" spans="3:15" x14ac:dyDescent="0.45">
      <c r="C82" t="s">
        <v>127</v>
      </c>
      <c r="D82" t="s">
        <v>93</v>
      </c>
      <c r="E82" t="s">
        <v>75</v>
      </c>
      <c r="F82">
        <v>974.8</v>
      </c>
      <c r="G82">
        <v>13.692</v>
      </c>
      <c r="H82">
        <v>1232.5999999999999</v>
      </c>
      <c r="I82">
        <v>14.231999999999999</v>
      </c>
      <c r="J82">
        <v>1531.3</v>
      </c>
      <c r="K82">
        <v>14.75</v>
      </c>
      <c r="L82">
        <v>1837.4</v>
      </c>
      <c r="M82">
        <v>15.199</v>
      </c>
      <c r="N82">
        <v>2192.3000000000002</v>
      </c>
      <c r="O82">
        <v>15.647</v>
      </c>
    </row>
    <row r="83" spans="3:15" x14ac:dyDescent="0.45">
      <c r="C83" t="s">
        <v>130</v>
      </c>
      <c r="D83" t="s">
        <v>138</v>
      </c>
      <c r="E83" t="s">
        <v>78</v>
      </c>
      <c r="F83">
        <v>968.8</v>
      </c>
      <c r="G83">
        <v>14.105</v>
      </c>
      <c r="H83">
        <v>1225.5999999999999</v>
      </c>
      <c r="I83">
        <v>14.663</v>
      </c>
      <c r="J83">
        <v>1523</v>
      </c>
      <c r="K83">
        <v>15.198</v>
      </c>
      <c r="L83">
        <v>1827.8</v>
      </c>
      <c r="M83">
        <v>15.661</v>
      </c>
      <c r="N83">
        <v>2181.1</v>
      </c>
      <c r="O83">
        <v>16.123000000000001</v>
      </c>
    </row>
    <row r="84" spans="3:15" x14ac:dyDescent="0.45">
      <c r="C84" t="s">
        <v>235</v>
      </c>
      <c r="D84" t="s">
        <v>77</v>
      </c>
      <c r="E84" t="s">
        <v>78</v>
      </c>
      <c r="F84">
        <v>970.2</v>
      </c>
      <c r="G84">
        <v>14.856</v>
      </c>
      <c r="H84">
        <v>1224</v>
      </c>
      <c r="I84">
        <v>15.433</v>
      </c>
      <c r="J84">
        <v>1517.5</v>
      </c>
      <c r="K84">
        <v>15.986000000000001</v>
      </c>
      <c r="L84">
        <v>1817.6</v>
      </c>
      <c r="M84">
        <v>16.465</v>
      </c>
      <c r="N84">
        <v>2164.9</v>
      </c>
      <c r="O84">
        <v>16.943000000000001</v>
      </c>
    </row>
    <row r="85" spans="3:15" x14ac:dyDescent="0.45">
      <c r="C85" t="s">
        <v>96</v>
      </c>
      <c r="D85" t="s">
        <v>93</v>
      </c>
      <c r="E85" t="s">
        <v>95</v>
      </c>
      <c r="F85">
        <v>954.9</v>
      </c>
      <c r="G85">
        <v>13.978</v>
      </c>
      <c r="H85">
        <v>1203.5</v>
      </c>
      <c r="I85">
        <v>14.516999999999999</v>
      </c>
      <c r="J85">
        <v>1491</v>
      </c>
      <c r="K85">
        <v>15.035</v>
      </c>
      <c r="L85">
        <v>1785.1</v>
      </c>
      <c r="M85">
        <v>15.484</v>
      </c>
      <c r="N85">
        <v>2125.6</v>
      </c>
      <c r="O85">
        <v>15.932</v>
      </c>
    </row>
    <row r="86" spans="3:15" x14ac:dyDescent="0.45">
      <c r="C86" t="s">
        <v>94</v>
      </c>
      <c r="D86" t="s">
        <v>74</v>
      </c>
      <c r="E86" t="s">
        <v>75</v>
      </c>
      <c r="F86">
        <v>952.7</v>
      </c>
      <c r="G86">
        <v>14.686</v>
      </c>
      <c r="H86">
        <v>1200.0999999999999</v>
      </c>
      <c r="I86">
        <v>15.250999999999999</v>
      </c>
      <c r="J86">
        <v>1485.8</v>
      </c>
      <c r="K86">
        <v>15.792</v>
      </c>
      <c r="L86">
        <v>1777.8</v>
      </c>
      <c r="M86">
        <v>16.260999999999999</v>
      </c>
      <c r="N86">
        <v>2115.5</v>
      </c>
      <c r="O86">
        <v>16.728999999999999</v>
      </c>
    </row>
    <row r="87" spans="3:15" x14ac:dyDescent="0.45">
      <c r="C87" t="s">
        <v>94</v>
      </c>
      <c r="D87" t="s">
        <v>74</v>
      </c>
      <c r="E87" t="s">
        <v>75</v>
      </c>
      <c r="F87">
        <v>952.7</v>
      </c>
      <c r="G87">
        <v>14.686</v>
      </c>
      <c r="H87">
        <v>1200.0999999999999</v>
      </c>
      <c r="I87">
        <v>15.250999999999999</v>
      </c>
      <c r="J87">
        <v>1485.8</v>
      </c>
      <c r="K87">
        <v>15.792</v>
      </c>
      <c r="L87">
        <v>1777.8</v>
      </c>
      <c r="M87">
        <v>16.260999999999999</v>
      </c>
      <c r="N87">
        <v>2115.5</v>
      </c>
      <c r="O87">
        <v>16.728999999999999</v>
      </c>
    </row>
    <row r="88" spans="3:15" x14ac:dyDescent="0.45">
      <c r="C88" t="s">
        <v>92</v>
      </c>
      <c r="D88" t="s">
        <v>84</v>
      </c>
      <c r="E88" t="s">
        <v>75</v>
      </c>
      <c r="F88">
        <v>943.2</v>
      </c>
      <c r="G88">
        <v>14.422000000000001</v>
      </c>
      <c r="H88">
        <v>1188.5</v>
      </c>
      <c r="I88">
        <v>14.977</v>
      </c>
      <c r="J88">
        <v>1471.9</v>
      </c>
      <c r="K88">
        <v>15.51</v>
      </c>
      <c r="L88">
        <v>1761.7</v>
      </c>
      <c r="M88">
        <v>15.972</v>
      </c>
      <c r="N88">
        <v>2097</v>
      </c>
      <c r="O88">
        <v>16.433</v>
      </c>
    </row>
    <row r="89" spans="3:15" x14ac:dyDescent="0.45">
      <c r="C89" t="s">
        <v>87</v>
      </c>
      <c r="D89" t="s">
        <v>93</v>
      </c>
      <c r="E89" t="s">
        <v>91</v>
      </c>
      <c r="F89">
        <v>900.5</v>
      </c>
      <c r="G89">
        <v>14.05</v>
      </c>
      <c r="H89">
        <v>1152.9000000000001</v>
      </c>
      <c r="I89">
        <v>14.648999999999999</v>
      </c>
      <c r="J89">
        <v>1447.6</v>
      </c>
      <c r="K89">
        <v>15.222</v>
      </c>
      <c r="L89">
        <v>1751.6</v>
      </c>
      <c r="M89">
        <v>15.718999999999999</v>
      </c>
      <c r="N89">
        <v>2106.1</v>
      </c>
      <c r="O89">
        <v>16.213000000000001</v>
      </c>
    </row>
    <row r="90" spans="3:15" x14ac:dyDescent="0.45">
      <c r="C90" t="s">
        <v>131</v>
      </c>
      <c r="D90" t="s">
        <v>84</v>
      </c>
      <c r="E90" t="s">
        <v>175</v>
      </c>
      <c r="F90">
        <v>934.4</v>
      </c>
      <c r="G90">
        <v>15.246</v>
      </c>
      <c r="H90">
        <v>1171.5</v>
      </c>
      <c r="I90">
        <v>15.813000000000001</v>
      </c>
      <c r="J90">
        <v>1444.4</v>
      </c>
      <c r="K90">
        <v>16.356999999999999</v>
      </c>
      <c r="L90">
        <v>1722.6</v>
      </c>
      <c r="M90">
        <v>16.829999999999998</v>
      </c>
      <c r="N90">
        <v>2043.6</v>
      </c>
      <c r="O90">
        <v>17.300999999999998</v>
      </c>
    </row>
    <row r="91" spans="3:15" x14ac:dyDescent="0.45">
      <c r="C91" t="s">
        <v>114</v>
      </c>
      <c r="D91" t="s">
        <v>138</v>
      </c>
      <c r="E91" t="s">
        <v>91</v>
      </c>
      <c r="F91">
        <v>900.3</v>
      </c>
      <c r="G91">
        <v>14.221</v>
      </c>
      <c r="H91">
        <v>1151.4000000000001</v>
      </c>
      <c r="I91">
        <v>14.824</v>
      </c>
      <c r="J91">
        <v>1444.4</v>
      </c>
      <c r="K91">
        <v>15.401</v>
      </c>
      <c r="L91">
        <v>1746.3</v>
      </c>
      <c r="M91">
        <v>15.898999999999999</v>
      </c>
      <c r="N91">
        <v>2098</v>
      </c>
      <c r="O91">
        <v>16.396000000000001</v>
      </c>
    </row>
    <row r="92" spans="3:15" x14ac:dyDescent="0.45">
      <c r="C92" t="s">
        <v>96</v>
      </c>
      <c r="D92" t="s">
        <v>74</v>
      </c>
      <c r="E92" t="s">
        <v>262</v>
      </c>
      <c r="F92">
        <v>926</v>
      </c>
      <c r="G92">
        <v>13.871</v>
      </c>
      <c r="H92">
        <v>1165.3</v>
      </c>
      <c r="I92">
        <v>14.401</v>
      </c>
      <c r="J92">
        <v>1441.6</v>
      </c>
      <c r="K92">
        <v>14.909000000000001</v>
      </c>
      <c r="L92">
        <v>1723.9</v>
      </c>
      <c r="M92">
        <v>15.35</v>
      </c>
      <c r="N92">
        <v>2050.4</v>
      </c>
      <c r="O92">
        <v>15.79</v>
      </c>
    </row>
    <row r="93" spans="3:15" x14ac:dyDescent="0.45">
      <c r="C93" t="s">
        <v>110</v>
      </c>
      <c r="D93" t="s">
        <v>138</v>
      </c>
      <c r="E93" t="s">
        <v>82</v>
      </c>
      <c r="F93">
        <v>867.1</v>
      </c>
      <c r="G93">
        <v>14.359</v>
      </c>
      <c r="H93">
        <v>1118.3</v>
      </c>
      <c r="I93">
        <v>15</v>
      </c>
      <c r="J93">
        <v>1413.2</v>
      </c>
      <c r="K93">
        <v>15.611000000000001</v>
      </c>
      <c r="L93">
        <v>1718.6</v>
      </c>
      <c r="M93">
        <v>16.140999999999998</v>
      </c>
      <c r="N93">
        <v>2075.9</v>
      </c>
      <c r="O93">
        <v>16.667999999999999</v>
      </c>
    </row>
    <row r="94" spans="3:15" x14ac:dyDescent="0.45">
      <c r="C94" t="s">
        <v>94</v>
      </c>
      <c r="D94" t="s">
        <v>93</v>
      </c>
      <c r="E94" t="s">
        <v>75</v>
      </c>
      <c r="F94">
        <v>896.2</v>
      </c>
      <c r="G94">
        <v>14.462999999999999</v>
      </c>
      <c r="H94">
        <v>1135.0999999999999</v>
      </c>
      <c r="I94">
        <v>15.04</v>
      </c>
      <c r="J94">
        <v>1412</v>
      </c>
      <c r="K94">
        <v>15.592000000000001</v>
      </c>
      <c r="L94">
        <v>1695.9</v>
      </c>
      <c r="M94">
        <v>16.07</v>
      </c>
      <c r="N94">
        <v>2025.1</v>
      </c>
      <c r="O94">
        <v>16.547000000000001</v>
      </c>
    </row>
    <row r="95" spans="3:15" x14ac:dyDescent="0.45">
      <c r="C95" t="s">
        <v>94</v>
      </c>
      <c r="D95" t="s">
        <v>93</v>
      </c>
      <c r="E95" t="s">
        <v>75</v>
      </c>
      <c r="F95">
        <v>896.2</v>
      </c>
      <c r="G95">
        <v>14.462999999999999</v>
      </c>
      <c r="H95">
        <v>1135.0999999999999</v>
      </c>
      <c r="I95">
        <v>15.04</v>
      </c>
      <c r="J95">
        <v>1412</v>
      </c>
      <c r="K95">
        <v>15.592000000000001</v>
      </c>
      <c r="L95">
        <v>1695.9</v>
      </c>
      <c r="M95">
        <v>16.07</v>
      </c>
      <c r="N95">
        <v>2025.1</v>
      </c>
      <c r="O95">
        <v>16.547000000000001</v>
      </c>
    </row>
    <row r="96" spans="3:15" x14ac:dyDescent="0.45">
      <c r="C96" t="s">
        <v>131</v>
      </c>
      <c r="D96" t="s">
        <v>84</v>
      </c>
      <c r="E96" t="s">
        <v>91</v>
      </c>
      <c r="F96">
        <v>877.1</v>
      </c>
      <c r="G96">
        <v>15.007</v>
      </c>
      <c r="H96">
        <v>1121.0999999999999</v>
      </c>
      <c r="I96">
        <v>15.64</v>
      </c>
      <c r="J96">
        <v>1405.5</v>
      </c>
      <c r="K96">
        <v>16.245999999999999</v>
      </c>
      <c r="L96">
        <v>1698.4</v>
      </c>
      <c r="M96">
        <v>16.77</v>
      </c>
      <c r="N96">
        <v>2039.3</v>
      </c>
      <c r="O96">
        <v>17.292000000000002</v>
      </c>
    </row>
    <row r="97" spans="3:15" x14ac:dyDescent="0.45">
      <c r="C97" t="s">
        <v>79</v>
      </c>
      <c r="D97" t="s">
        <v>138</v>
      </c>
      <c r="E97" t="s">
        <v>78</v>
      </c>
      <c r="F97">
        <v>893.7</v>
      </c>
      <c r="G97">
        <v>16.141999999999999</v>
      </c>
      <c r="H97">
        <v>1130.0999999999999</v>
      </c>
      <c r="I97">
        <v>16.777999999999999</v>
      </c>
      <c r="J97">
        <v>1403.2</v>
      </c>
      <c r="K97">
        <v>17.385999999999999</v>
      </c>
      <c r="L97">
        <v>1682.5</v>
      </c>
      <c r="M97">
        <v>17.911999999999999</v>
      </c>
      <c r="N97">
        <v>2005.5</v>
      </c>
      <c r="O97">
        <v>18.436</v>
      </c>
    </row>
    <row r="98" spans="3:15" x14ac:dyDescent="0.45">
      <c r="C98" t="s">
        <v>96</v>
      </c>
      <c r="D98" t="s">
        <v>93</v>
      </c>
      <c r="E98" t="s">
        <v>262</v>
      </c>
      <c r="F98">
        <v>875.8</v>
      </c>
      <c r="G98">
        <v>13.679</v>
      </c>
      <c r="H98">
        <v>1107.5</v>
      </c>
      <c r="I98">
        <v>14.218999999999999</v>
      </c>
      <c r="J98">
        <v>1376</v>
      </c>
      <c r="K98">
        <v>14.736000000000001</v>
      </c>
      <c r="L98">
        <v>1651.1</v>
      </c>
      <c r="M98">
        <v>15.185</v>
      </c>
      <c r="N98">
        <v>1970.1</v>
      </c>
      <c r="O98">
        <v>15.632999999999999</v>
      </c>
    </row>
    <row r="99" spans="3:15" x14ac:dyDescent="0.45">
      <c r="C99" t="s">
        <v>257</v>
      </c>
      <c r="D99" t="s">
        <v>93</v>
      </c>
      <c r="E99" t="s">
        <v>91</v>
      </c>
      <c r="F99">
        <v>831.1</v>
      </c>
      <c r="G99">
        <v>14.061999999999999</v>
      </c>
      <c r="H99">
        <v>1066.5999999999999</v>
      </c>
      <c r="I99">
        <v>14.670999999999999</v>
      </c>
      <c r="J99">
        <v>1342.1</v>
      </c>
      <c r="K99">
        <v>15.253</v>
      </c>
      <c r="L99">
        <v>1626.6</v>
      </c>
      <c r="M99">
        <v>15.757</v>
      </c>
      <c r="N99">
        <v>1958.7</v>
      </c>
      <c r="O99">
        <v>16.259</v>
      </c>
    </row>
    <row r="100" spans="3:15" x14ac:dyDescent="0.45">
      <c r="C100" t="s">
        <v>94</v>
      </c>
      <c r="D100" t="s">
        <v>138</v>
      </c>
      <c r="E100" t="s">
        <v>75</v>
      </c>
      <c r="F100">
        <v>826</v>
      </c>
      <c r="G100">
        <v>14.170999999999999</v>
      </c>
      <c r="H100">
        <v>1043.4000000000001</v>
      </c>
      <c r="I100">
        <v>14.726000000000001</v>
      </c>
      <c r="J100">
        <v>1294.9000000000001</v>
      </c>
      <c r="K100">
        <v>15.257999999999999</v>
      </c>
      <c r="L100">
        <v>1552.3</v>
      </c>
      <c r="M100">
        <v>15.718999999999999</v>
      </c>
      <c r="N100">
        <v>1850.3</v>
      </c>
      <c r="O100">
        <v>16.178000000000001</v>
      </c>
    </row>
    <row r="101" spans="3:15" x14ac:dyDescent="0.45">
      <c r="C101" t="s">
        <v>94</v>
      </c>
      <c r="D101" t="s">
        <v>138</v>
      </c>
      <c r="E101" t="s">
        <v>75</v>
      </c>
      <c r="F101">
        <v>826</v>
      </c>
      <c r="G101">
        <v>14.170999999999999</v>
      </c>
      <c r="H101">
        <v>1043.4000000000001</v>
      </c>
      <c r="I101">
        <v>14.726000000000001</v>
      </c>
      <c r="J101">
        <v>1294.9000000000001</v>
      </c>
      <c r="K101">
        <v>15.257999999999999</v>
      </c>
      <c r="L101">
        <v>1552.3</v>
      </c>
      <c r="M101">
        <v>15.718999999999999</v>
      </c>
      <c r="N101">
        <v>1850.3</v>
      </c>
      <c r="O101">
        <v>16.178000000000001</v>
      </c>
    </row>
    <row r="102" spans="3:15" x14ac:dyDescent="0.45">
      <c r="C102" t="s">
        <v>94</v>
      </c>
      <c r="D102" t="s">
        <v>93</v>
      </c>
      <c r="E102" t="s">
        <v>95</v>
      </c>
      <c r="F102">
        <v>817.5</v>
      </c>
      <c r="G102">
        <v>14.135</v>
      </c>
      <c r="H102">
        <v>1031.0999999999999</v>
      </c>
      <c r="I102">
        <v>14.683</v>
      </c>
      <c r="J102">
        <v>1278.0999999999999</v>
      </c>
      <c r="K102">
        <v>15.208</v>
      </c>
      <c r="L102">
        <v>1530.7</v>
      </c>
      <c r="M102">
        <v>15.664</v>
      </c>
      <c r="N102">
        <v>1823.3</v>
      </c>
      <c r="O102">
        <v>16.119</v>
      </c>
    </row>
    <row r="103" spans="3:15" x14ac:dyDescent="0.45">
      <c r="C103" t="s">
        <v>112</v>
      </c>
      <c r="D103" t="s">
        <v>188</v>
      </c>
      <c r="E103" t="s">
        <v>78</v>
      </c>
      <c r="F103">
        <v>783.6</v>
      </c>
      <c r="G103">
        <v>13.923</v>
      </c>
      <c r="H103">
        <v>989.7</v>
      </c>
      <c r="I103">
        <v>14.468</v>
      </c>
      <c r="J103">
        <v>1228</v>
      </c>
      <c r="K103">
        <v>14.989000000000001</v>
      </c>
      <c r="L103">
        <v>1471.8</v>
      </c>
      <c r="M103">
        <v>15.441000000000001</v>
      </c>
      <c r="N103">
        <v>1754</v>
      </c>
      <c r="O103">
        <v>15.891</v>
      </c>
    </row>
    <row r="104" spans="3:15" x14ac:dyDescent="0.45">
      <c r="C104" t="s">
        <v>94</v>
      </c>
      <c r="D104" t="s">
        <v>138</v>
      </c>
      <c r="E104" t="s">
        <v>95</v>
      </c>
      <c r="F104">
        <v>769.3</v>
      </c>
      <c r="G104">
        <v>13.922000000000001</v>
      </c>
      <c r="H104">
        <v>967.7</v>
      </c>
      <c r="I104">
        <v>14.452</v>
      </c>
      <c r="J104">
        <v>1196.5999999999999</v>
      </c>
      <c r="K104">
        <v>14.96</v>
      </c>
      <c r="L104">
        <v>1430.4</v>
      </c>
      <c r="M104">
        <v>15.401</v>
      </c>
      <c r="N104">
        <v>1700.7</v>
      </c>
      <c r="O104">
        <v>15.840999999999999</v>
      </c>
    </row>
    <row r="105" spans="3:15" x14ac:dyDescent="0.45">
      <c r="C105" t="s">
        <v>128</v>
      </c>
      <c r="D105" t="s">
        <v>138</v>
      </c>
      <c r="E105" t="s">
        <v>82</v>
      </c>
      <c r="F105">
        <v>738.2</v>
      </c>
      <c r="G105">
        <v>12.93</v>
      </c>
      <c r="H105">
        <v>945.7</v>
      </c>
      <c r="I105">
        <v>13.483000000000001</v>
      </c>
      <c r="J105">
        <v>1188.0999999999999</v>
      </c>
      <c r="K105">
        <v>14.013</v>
      </c>
      <c r="L105">
        <v>1438.4</v>
      </c>
      <c r="M105">
        <v>14.472</v>
      </c>
      <c r="N105">
        <v>1730.3</v>
      </c>
      <c r="O105">
        <v>14.929</v>
      </c>
    </row>
    <row r="106" spans="3:15" x14ac:dyDescent="0.45">
      <c r="C106" t="s">
        <v>105</v>
      </c>
      <c r="D106" t="s">
        <v>84</v>
      </c>
      <c r="E106" t="s">
        <v>95</v>
      </c>
      <c r="F106">
        <v>752.5</v>
      </c>
      <c r="G106">
        <v>15.263</v>
      </c>
      <c r="H106">
        <v>946.8</v>
      </c>
      <c r="I106">
        <v>15.845000000000001</v>
      </c>
      <c r="J106">
        <v>1170.8</v>
      </c>
      <c r="K106">
        <v>16.402999999999999</v>
      </c>
      <c r="L106">
        <v>1399.7</v>
      </c>
      <c r="M106">
        <v>16.885999999999999</v>
      </c>
      <c r="N106">
        <v>1664.1</v>
      </c>
      <c r="O106">
        <v>17.369</v>
      </c>
    </row>
    <row r="107" spans="3:15" x14ac:dyDescent="0.45">
      <c r="C107" t="s">
        <v>184</v>
      </c>
      <c r="D107" t="s">
        <v>138</v>
      </c>
      <c r="E107" t="s">
        <v>75</v>
      </c>
      <c r="F107">
        <v>726</v>
      </c>
      <c r="G107">
        <v>15.765000000000001</v>
      </c>
      <c r="H107">
        <v>923.7</v>
      </c>
      <c r="I107">
        <v>16.411000000000001</v>
      </c>
      <c r="J107">
        <v>1153.0999999999999</v>
      </c>
      <c r="K107">
        <v>17.029</v>
      </c>
      <c r="L107">
        <v>1388.5</v>
      </c>
      <c r="M107">
        <v>17.562999999999999</v>
      </c>
      <c r="N107">
        <v>1661.6</v>
      </c>
      <c r="O107">
        <v>18.094000000000001</v>
      </c>
    </row>
    <row r="108" spans="3:15" x14ac:dyDescent="0.45">
      <c r="C108" t="s">
        <v>172</v>
      </c>
      <c r="D108" t="s">
        <v>93</v>
      </c>
      <c r="E108" t="s">
        <v>78</v>
      </c>
      <c r="F108">
        <v>729.2</v>
      </c>
      <c r="G108">
        <v>12.944000000000001</v>
      </c>
      <c r="H108">
        <v>923</v>
      </c>
      <c r="I108">
        <v>13.458</v>
      </c>
      <c r="J108">
        <v>1147.5999999999999</v>
      </c>
      <c r="K108">
        <v>13.95</v>
      </c>
      <c r="L108">
        <v>1377.9</v>
      </c>
      <c r="M108">
        <v>14.377000000000001</v>
      </c>
      <c r="N108">
        <v>1645</v>
      </c>
      <c r="O108">
        <v>14.803000000000001</v>
      </c>
    </row>
    <row r="109" spans="3:15" x14ac:dyDescent="0.45">
      <c r="C109" t="s">
        <v>105</v>
      </c>
      <c r="D109" t="s">
        <v>74</v>
      </c>
      <c r="E109" t="s">
        <v>95</v>
      </c>
      <c r="F109">
        <v>735.4</v>
      </c>
      <c r="G109">
        <v>15.176</v>
      </c>
      <c r="H109">
        <v>925.8</v>
      </c>
      <c r="I109">
        <v>15.757</v>
      </c>
      <c r="J109">
        <v>1145.7</v>
      </c>
      <c r="K109">
        <v>16.314</v>
      </c>
      <c r="L109">
        <v>1370.2</v>
      </c>
      <c r="M109">
        <v>16.797000000000001</v>
      </c>
      <c r="N109">
        <v>1629.8</v>
      </c>
      <c r="O109">
        <v>17.279</v>
      </c>
    </row>
    <row r="110" spans="3:15" x14ac:dyDescent="0.45">
      <c r="C110" t="s">
        <v>128</v>
      </c>
      <c r="D110" t="s">
        <v>84</v>
      </c>
      <c r="E110" t="s">
        <v>91</v>
      </c>
      <c r="F110">
        <v>721.5</v>
      </c>
      <c r="G110">
        <v>12.856</v>
      </c>
      <c r="H110">
        <v>915.7</v>
      </c>
      <c r="I110">
        <v>13.375</v>
      </c>
      <c r="J110">
        <v>1141.0999999999999</v>
      </c>
      <c r="K110">
        <v>13.872</v>
      </c>
      <c r="L110">
        <v>1372.5</v>
      </c>
      <c r="M110">
        <v>14.303000000000001</v>
      </c>
      <c r="N110">
        <v>1641.2</v>
      </c>
      <c r="O110">
        <v>14.733000000000001</v>
      </c>
    </row>
    <row r="111" spans="3:15" x14ac:dyDescent="0.45">
      <c r="C111" t="s">
        <v>264</v>
      </c>
      <c r="D111" t="s">
        <v>74</v>
      </c>
      <c r="E111" t="s">
        <v>78</v>
      </c>
      <c r="F111">
        <v>729.6</v>
      </c>
      <c r="G111">
        <v>14.175000000000001</v>
      </c>
      <c r="H111">
        <v>918.6</v>
      </c>
      <c r="I111">
        <v>14.718</v>
      </c>
      <c r="J111">
        <v>1136.8</v>
      </c>
      <c r="K111">
        <v>15.238</v>
      </c>
      <c r="L111">
        <v>1359.5</v>
      </c>
      <c r="M111">
        <v>15.689</v>
      </c>
      <c r="N111">
        <v>1617</v>
      </c>
      <c r="O111">
        <v>16.138999999999999</v>
      </c>
    </row>
    <row r="112" spans="3:15" x14ac:dyDescent="0.45">
      <c r="C112" t="s">
        <v>94</v>
      </c>
      <c r="D112" t="s">
        <v>74</v>
      </c>
      <c r="E112" t="s">
        <v>82</v>
      </c>
      <c r="F112">
        <v>703.4</v>
      </c>
      <c r="G112">
        <v>13.613</v>
      </c>
      <c r="H112">
        <v>901.4</v>
      </c>
      <c r="I112">
        <v>14.196999999999999</v>
      </c>
      <c r="J112">
        <v>1132.8</v>
      </c>
      <c r="K112">
        <v>14.756</v>
      </c>
      <c r="L112">
        <v>1371.6</v>
      </c>
      <c r="M112">
        <v>15.24</v>
      </c>
      <c r="N112">
        <v>1650.1</v>
      </c>
      <c r="O112">
        <v>15.722</v>
      </c>
    </row>
    <row r="113" spans="3:15" x14ac:dyDescent="0.45">
      <c r="C113" t="s">
        <v>104</v>
      </c>
      <c r="D113" t="s">
        <v>138</v>
      </c>
      <c r="E113" t="s">
        <v>91</v>
      </c>
      <c r="F113">
        <v>697.3</v>
      </c>
      <c r="G113">
        <v>13.090999999999999</v>
      </c>
      <c r="H113">
        <v>893.3</v>
      </c>
      <c r="I113">
        <v>13.651999999999999</v>
      </c>
      <c r="J113">
        <v>1122.2</v>
      </c>
      <c r="K113">
        <v>14.188000000000001</v>
      </c>
      <c r="L113">
        <v>1358.6</v>
      </c>
      <c r="M113">
        <v>14.653</v>
      </c>
      <c r="N113">
        <v>1634.2</v>
      </c>
      <c r="O113">
        <v>15.115</v>
      </c>
    </row>
    <row r="114" spans="3:15" x14ac:dyDescent="0.45">
      <c r="C114" t="s">
        <v>256</v>
      </c>
      <c r="D114" t="s">
        <v>84</v>
      </c>
      <c r="E114" t="s">
        <v>91</v>
      </c>
      <c r="F114">
        <v>694.4</v>
      </c>
      <c r="G114">
        <v>13.388</v>
      </c>
      <c r="H114">
        <v>884.1</v>
      </c>
      <c r="I114">
        <v>13.94</v>
      </c>
      <c r="J114">
        <v>1104.8</v>
      </c>
      <c r="K114">
        <v>14.468</v>
      </c>
      <c r="L114">
        <v>1331.6</v>
      </c>
      <c r="M114">
        <v>14.925000000000001</v>
      </c>
      <c r="N114">
        <v>1595.3</v>
      </c>
      <c r="O114">
        <v>15.38</v>
      </c>
    </row>
    <row r="115" spans="3:15" x14ac:dyDescent="0.45">
      <c r="C115" t="s">
        <v>256</v>
      </c>
      <c r="D115" t="s">
        <v>84</v>
      </c>
      <c r="E115" t="s">
        <v>175</v>
      </c>
      <c r="F115">
        <v>697.2</v>
      </c>
      <c r="G115">
        <v>13.401</v>
      </c>
      <c r="H115">
        <v>874.2</v>
      </c>
      <c r="I115">
        <v>13.9</v>
      </c>
      <c r="J115">
        <v>1078.2</v>
      </c>
      <c r="K115">
        <v>14.38</v>
      </c>
      <c r="L115">
        <v>1286.2</v>
      </c>
      <c r="M115">
        <v>14.795999999999999</v>
      </c>
      <c r="N115">
        <v>1526.3</v>
      </c>
      <c r="O115">
        <v>15.211</v>
      </c>
    </row>
    <row r="116" spans="3:15" x14ac:dyDescent="0.45">
      <c r="C116" t="s">
        <v>108</v>
      </c>
      <c r="D116" t="s">
        <v>93</v>
      </c>
      <c r="E116" t="s">
        <v>82</v>
      </c>
      <c r="F116">
        <v>651.29999999999995</v>
      </c>
      <c r="G116">
        <v>13.391999999999999</v>
      </c>
      <c r="H116">
        <v>838.4</v>
      </c>
      <c r="I116">
        <v>13.981999999999999</v>
      </c>
      <c r="J116">
        <v>1057.7</v>
      </c>
      <c r="K116">
        <v>14.545999999999999</v>
      </c>
      <c r="L116">
        <v>1284.5</v>
      </c>
      <c r="M116">
        <v>15.035</v>
      </c>
      <c r="N116">
        <v>1549.7</v>
      </c>
      <c r="O116">
        <v>15.521000000000001</v>
      </c>
    </row>
    <row r="117" spans="3:15" x14ac:dyDescent="0.45">
      <c r="C117" t="s">
        <v>130</v>
      </c>
      <c r="D117" t="s">
        <v>74</v>
      </c>
      <c r="E117" t="s">
        <v>82</v>
      </c>
      <c r="F117">
        <v>651.79999999999995</v>
      </c>
      <c r="G117">
        <v>12.775</v>
      </c>
      <c r="H117">
        <v>833.8</v>
      </c>
      <c r="I117">
        <v>13.317</v>
      </c>
      <c r="J117">
        <v>1046.2</v>
      </c>
      <c r="K117">
        <v>13.836</v>
      </c>
      <c r="L117">
        <v>1265.3</v>
      </c>
      <c r="M117">
        <v>14.285</v>
      </c>
      <c r="N117">
        <v>1520.8</v>
      </c>
      <c r="O117">
        <v>14.733000000000001</v>
      </c>
    </row>
    <row r="118" spans="3:15" x14ac:dyDescent="0.45">
      <c r="C118" t="s">
        <v>96</v>
      </c>
      <c r="D118" t="s">
        <v>74</v>
      </c>
      <c r="E118" t="s">
        <v>91</v>
      </c>
      <c r="F118">
        <v>645.70000000000005</v>
      </c>
      <c r="G118">
        <v>12.676</v>
      </c>
      <c r="H118">
        <v>820.9</v>
      </c>
      <c r="I118">
        <v>13.193</v>
      </c>
      <c r="J118">
        <v>1024.5</v>
      </c>
      <c r="K118">
        <v>13.689</v>
      </c>
      <c r="L118">
        <v>1233.7</v>
      </c>
      <c r="M118">
        <v>14.118</v>
      </c>
      <c r="N118">
        <v>1476.8</v>
      </c>
      <c r="O118">
        <v>14.545999999999999</v>
      </c>
    </row>
    <row r="119" spans="3:15" x14ac:dyDescent="0.45">
      <c r="C119" t="s">
        <v>105</v>
      </c>
      <c r="D119" t="s">
        <v>138</v>
      </c>
      <c r="E119" t="s">
        <v>95</v>
      </c>
      <c r="F119">
        <v>648.6</v>
      </c>
      <c r="G119">
        <v>14.707000000000001</v>
      </c>
      <c r="H119">
        <v>819</v>
      </c>
      <c r="I119">
        <v>15.281000000000001</v>
      </c>
      <c r="J119">
        <v>1015.9</v>
      </c>
      <c r="K119">
        <v>15.831</v>
      </c>
      <c r="L119">
        <v>1217.4000000000001</v>
      </c>
      <c r="M119">
        <v>16.308</v>
      </c>
      <c r="N119">
        <v>1450.6</v>
      </c>
      <c r="O119">
        <v>16.783000000000001</v>
      </c>
    </row>
    <row r="120" spans="3:15" x14ac:dyDescent="0.45">
      <c r="C120" t="s">
        <v>127</v>
      </c>
      <c r="D120" t="s">
        <v>84</v>
      </c>
      <c r="E120" t="s">
        <v>91</v>
      </c>
      <c r="F120">
        <v>634.5</v>
      </c>
      <c r="G120">
        <v>12.298999999999999</v>
      </c>
      <c r="H120">
        <v>804.7</v>
      </c>
      <c r="I120">
        <v>12.792999999999999</v>
      </c>
      <c r="J120">
        <v>1002.2</v>
      </c>
      <c r="K120">
        <v>13.266999999999999</v>
      </c>
      <c r="L120">
        <v>1204.9000000000001</v>
      </c>
      <c r="M120">
        <v>13.677</v>
      </c>
      <c r="N120">
        <v>1440.1</v>
      </c>
      <c r="O120">
        <v>14.086</v>
      </c>
    </row>
    <row r="121" spans="3:15" x14ac:dyDescent="0.45">
      <c r="C121" t="s">
        <v>94</v>
      </c>
      <c r="D121" t="s">
        <v>93</v>
      </c>
      <c r="E121" t="s">
        <v>82</v>
      </c>
      <c r="F121">
        <v>610.9</v>
      </c>
      <c r="G121">
        <v>13.141999999999999</v>
      </c>
      <c r="H121">
        <v>787.6</v>
      </c>
      <c r="I121">
        <v>13.727</v>
      </c>
      <c r="J121">
        <v>995.1</v>
      </c>
      <c r="K121">
        <v>14.286</v>
      </c>
      <c r="L121">
        <v>1209.9000000000001</v>
      </c>
      <c r="M121">
        <v>14.769</v>
      </c>
      <c r="N121">
        <v>1461.3</v>
      </c>
      <c r="O121">
        <v>15.250999999999999</v>
      </c>
    </row>
    <row r="122" spans="3:15" x14ac:dyDescent="0.45">
      <c r="C122" t="s">
        <v>96</v>
      </c>
      <c r="D122" t="s">
        <v>74</v>
      </c>
      <c r="E122" t="s">
        <v>175</v>
      </c>
      <c r="F122">
        <v>641.4</v>
      </c>
      <c r="G122">
        <v>12.654</v>
      </c>
      <c r="H122">
        <v>804.5</v>
      </c>
      <c r="I122">
        <v>13.127000000000001</v>
      </c>
      <c r="J122">
        <v>992.4</v>
      </c>
      <c r="K122">
        <v>13.58</v>
      </c>
      <c r="L122">
        <v>1184.2</v>
      </c>
      <c r="M122">
        <v>13.974</v>
      </c>
      <c r="N122">
        <v>1405.7</v>
      </c>
      <c r="O122">
        <v>14.367000000000001</v>
      </c>
    </row>
    <row r="123" spans="3:15" x14ac:dyDescent="0.45">
      <c r="C123" t="s">
        <v>102</v>
      </c>
      <c r="D123" t="s">
        <v>93</v>
      </c>
      <c r="E123" t="s">
        <v>75</v>
      </c>
      <c r="F123">
        <v>616.6</v>
      </c>
      <c r="G123">
        <v>13.112</v>
      </c>
      <c r="H123">
        <v>782.4</v>
      </c>
      <c r="I123">
        <v>13.641</v>
      </c>
      <c r="J123">
        <v>974.8</v>
      </c>
      <c r="K123">
        <v>14.147</v>
      </c>
      <c r="L123">
        <v>1172.3</v>
      </c>
      <c r="M123">
        <v>14.586</v>
      </c>
      <c r="N123">
        <v>1401.6</v>
      </c>
      <c r="O123">
        <v>15.023999999999999</v>
      </c>
    </row>
    <row r="124" spans="3:15" x14ac:dyDescent="0.45">
      <c r="C124" t="s">
        <v>76</v>
      </c>
      <c r="D124" t="s">
        <v>77</v>
      </c>
      <c r="E124" t="s">
        <v>78</v>
      </c>
      <c r="F124">
        <v>615.6</v>
      </c>
      <c r="G124">
        <v>14.05</v>
      </c>
      <c r="H124">
        <v>778.9</v>
      </c>
      <c r="I124">
        <v>14.606999999999999</v>
      </c>
      <c r="J124">
        <v>968</v>
      </c>
      <c r="K124">
        <v>15.138999999999999</v>
      </c>
      <c r="L124">
        <v>1161.7</v>
      </c>
      <c r="M124">
        <v>15.601000000000001</v>
      </c>
      <c r="N124">
        <v>1386</v>
      </c>
      <c r="O124">
        <v>16.059999999999999</v>
      </c>
    </row>
    <row r="125" spans="3:15" x14ac:dyDescent="0.45">
      <c r="C125" t="s">
        <v>236</v>
      </c>
      <c r="D125" t="s">
        <v>84</v>
      </c>
      <c r="E125" t="s">
        <v>75</v>
      </c>
      <c r="F125">
        <v>620.20000000000005</v>
      </c>
      <c r="G125">
        <v>14.196999999999999</v>
      </c>
      <c r="H125">
        <v>781.5</v>
      </c>
      <c r="I125">
        <v>14.744</v>
      </c>
      <c r="J125">
        <v>967.7</v>
      </c>
      <c r="K125">
        <v>15.268000000000001</v>
      </c>
      <c r="L125">
        <v>1157.9000000000001</v>
      </c>
      <c r="M125">
        <v>15.722</v>
      </c>
      <c r="N125">
        <v>1377.8</v>
      </c>
      <c r="O125">
        <v>16.173999999999999</v>
      </c>
    </row>
    <row r="126" spans="3:15" x14ac:dyDescent="0.45">
      <c r="C126" t="s">
        <v>108</v>
      </c>
      <c r="D126" t="s">
        <v>138</v>
      </c>
      <c r="E126" t="s">
        <v>82</v>
      </c>
      <c r="F126">
        <v>595.29999999999995</v>
      </c>
      <c r="G126">
        <v>13.093999999999999</v>
      </c>
      <c r="H126">
        <v>765.2</v>
      </c>
      <c r="I126">
        <v>13.666</v>
      </c>
      <c r="J126">
        <v>964.1</v>
      </c>
      <c r="K126">
        <v>14.212999999999999</v>
      </c>
      <c r="L126">
        <v>1169.7</v>
      </c>
      <c r="M126">
        <v>14.686999999999999</v>
      </c>
      <c r="N126">
        <v>1409.8</v>
      </c>
      <c r="O126">
        <v>15.157999999999999</v>
      </c>
    </row>
    <row r="127" spans="3:15" x14ac:dyDescent="0.45">
      <c r="C127" t="s">
        <v>102</v>
      </c>
      <c r="D127" t="s">
        <v>84</v>
      </c>
      <c r="E127" t="s">
        <v>95</v>
      </c>
      <c r="F127">
        <v>613.20000000000005</v>
      </c>
      <c r="G127">
        <v>13.093999999999999</v>
      </c>
      <c r="H127">
        <v>770.4</v>
      </c>
      <c r="I127">
        <v>13.587999999999999</v>
      </c>
      <c r="J127">
        <v>951.8</v>
      </c>
      <c r="K127">
        <v>14.063000000000001</v>
      </c>
      <c r="L127">
        <v>1137</v>
      </c>
      <c r="M127">
        <v>14.475</v>
      </c>
      <c r="N127">
        <v>1351.1</v>
      </c>
      <c r="O127">
        <v>14.885999999999999</v>
      </c>
    </row>
    <row r="128" spans="3:15" x14ac:dyDescent="0.45">
      <c r="C128" t="s">
        <v>246</v>
      </c>
      <c r="D128" t="s">
        <v>188</v>
      </c>
      <c r="E128" t="s">
        <v>82</v>
      </c>
      <c r="F128">
        <v>581.29999999999995</v>
      </c>
      <c r="G128">
        <v>13.515000000000001</v>
      </c>
      <c r="H128">
        <v>749.2</v>
      </c>
      <c r="I128">
        <v>14.115</v>
      </c>
      <c r="J128">
        <v>946</v>
      </c>
      <c r="K128">
        <v>14.688000000000001</v>
      </c>
      <c r="L128">
        <v>1149.7</v>
      </c>
      <c r="M128">
        <v>15.183999999999999</v>
      </c>
      <c r="N128">
        <v>1387.8</v>
      </c>
      <c r="O128">
        <v>15.677</v>
      </c>
    </row>
    <row r="129" spans="3:15" x14ac:dyDescent="0.45">
      <c r="C129" t="s">
        <v>96</v>
      </c>
      <c r="D129" t="s">
        <v>93</v>
      </c>
      <c r="E129" t="s">
        <v>175</v>
      </c>
      <c r="F129">
        <v>606.1</v>
      </c>
      <c r="G129">
        <v>12.477</v>
      </c>
      <c r="H129">
        <v>763.8</v>
      </c>
      <c r="I129">
        <v>12.957000000000001</v>
      </c>
      <c r="J129">
        <v>946</v>
      </c>
      <c r="K129">
        <v>13.417999999999999</v>
      </c>
      <c r="L129">
        <v>1132.4000000000001</v>
      </c>
      <c r="M129">
        <v>13.819000000000001</v>
      </c>
      <c r="N129">
        <v>1348.2</v>
      </c>
      <c r="O129">
        <v>14.218</v>
      </c>
    </row>
    <row r="130" spans="3:15" x14ac:dyDescent="0.45">
      <c r="C130" t="s">
        <v>226</v>
      </c>
      <c r="D130" t="s">
        <v>84</v>
      </c>
      <c r="E130" t="s">
        <v>82</v>
      </c>
      <c r="F130">
        <v>585.70000000000005</v>
      </c>
      <c r="G130">
        <v>13.609</v>
      </c>
      <c r="H130">
        <v>751.1</v>
      </c>
      <c r="I130">
        <v>14.196</v>
      </c>
      <c r="J130">
        <v>944.5</v>
      </c>
      <c r="K130">
        <v>14.757</v>
      </c>
      <c r="L130">
        <v>1144</v>
      </c>
      <c r="M130">
        <v>15.242000000000001</v>
      </c>
      <c r="N130">
        <v>1376.8</v>
      </c>
      <c r="O130">
        <v>15.725</v>
      </c>
    </row>
    <row r="131" spans="3:15" x14ac:dyDescent="0.45">
      <c r="C131" t="s">
        <v>246</v>
      </c>
      <c r="D131" t="s">
        <v>138</v>
      </c>
      <c r="E131" t="s">
        <v>82</v>
      </c>
      <c r="F131">
        <v>561.9</v>
      </c>
      <c r="G131">
        <v>13.401</v>
      </c>
      <c r="H131">
        <v>724.7</v>
      </c>
      <c r="I131">
        <v>13.997999999999999</v>
      </c>
      <c r="J131">
        <v>915.6</v>
      </c>
      <c r="K131">
        <v>14.569000000000001</v>
      </c>
      <c r="L131">
        <v>1113.2</v>
      </c>
      <c r="M131">
        <v>15.061999999999999</v>
      </c>
      <c r="N131">
        <v>1344.2</v>
      </c>
      <c r="O131">
        <v>15.552</v>
      </c>
    </row>
    <row r="132" spans="3:15" x14ac:dyDescent="0.45">
      <c r="C132" t="s">
        <v>94</v>
      </c>
      <c r="D132" t="s">
        <v>138</v>
      </c>
      <c r="E132" t="s">
        <v>82</v>
      </c>
      <c r="F132">
        <v>557</v>
      </c>
      <c r="G132">
        <v>12.842000000000001</v>
      </c>
      <c r="H132">
        <v>717.2</v>
      </c>
      <c r="I132">
        <v>13.409000000000001</v>
      </c>
      <c r="J132">
        <v>905</v>
      </c>
      <c r="K132">
        <v>13.951000000000001</v>
      </c>
      <c r="L132">
        <v>1099.3</v>
      </c>
      <c r="M132">
        <v>14.42</v>
      </c>
      <c r="N132">
        <v>1326.5</v>
      </c>
      <c r="O132">
        <v>14.885999999999999</v>
      </c>
    </row>
    <row r="133" spans="3:15" x14ac:dyDescent="0.45">
      <c r="C133" t="s">
        <v>105</v>
      </c>
      <c r="D133" t="s">
        <v>84</v>
      </c>
      <c r="E133" t="s">
        <v>82</v>
      </c>
      <c r="F133">
        <v>549.79999999999995</v>
      </c>
      <c r="G133">
        <v>14.111000000000001</v>
      </c>
      <c r="H133">
        <v>712.2</v>
      </c>
      <c r="I133">
        <v>14.757</v>
      </c>
      <c r="J133">
        <v>903.3</v>
      </c>
      <c r="K133">
        <v>15.372999999999999</v>
      </c>
      <c r="L133">
        <v>1101.5999999999999</v>
      </c>
      <c r="M133">
        <v>15.904999999999999</v>
      </c>
      <c r="N133">
        <v>1333.9</v>
      </c>
      <c r="O133">
        <v>16.434000000000001</v>
      </c>
    </row>
    <row r="134" spans="3:15" x14ac:dyDescent="0.45">
      <c r="C134" t="s">
        <v>125</v>
      </c>
      <c r="D134" t="s">
        <v>74</v>
      </c>
      <c r="E134" t="s">
        <v>78</v>
      </c>
      <c r="F134">
        <v>577.70000000000005</v>
      </c>
      <c r="G134">
        <v>13.459</v>
      </c>
      <c r="H134">
        <v>727.2</v>
      </c>
      <c r="I134">
        <v>13.974</v>
      </c>
      <c r="J134">
        <v>899.6</v>
      </c>
      <c r="K134">
        <v>14.467000000000001</v>
      </c>
      <c r="L134">
        <v>1075.5999999999999</v>
      </c>
      <c r="M134">
        <v>14.894</v>
      </c>
      <c r="N134">
        <v>1278.9000000000001</v>
      </c>
      <c r="O134">
        <v>15.32</v>
      </c>
    </row>
    <row r="135" spans="3:15" x14ac:dyDescent="0.45">
      <c r="C135" t="s">
        <v>96</v>
      </c>
      <c r="D135" t="s">
        <v>93</v>
      </c>
      <c r="E135" t="s">
        <v>91</v>
      </c>
      <c r="F135">
        <v>557.6</v>
      </c>
      <c r="G135">
        <v>12.218999999999999</v>
      </c>
      <c r="H135">
        <v>713.1</v>
      </c>
      <c r="I135">
        <v>12.737</v>
      </c>
      <c r="J135">
        <v>894.5</v>
      </c>
      <c r="K135">
        <v>13.231999999999999</v>
      </c>
      <c r="L135">
        <v>1081.7</v>
      </c>
      <c r="M135">
        <v>13.661</v>
      </c>
      <c r="N135">
        <v>1299.8</v>
      </c>
      <c r="O135">
        <v>14.089</v>
      </c>
    </row>
    <row r="136" spans="3:15" x14ac:dyDescent="0.45">
      <c r="C136" t="s">
        <v>73</v>
      </c>
      <c r="D136" t="s">
        <v>74</v>
      </c>
      <c r="E136" t="s">
        <v>75</v>
      </c>
      <c r="F136">
        <v>569.5</v>
      </c>
      <c r="G136">
        <v>12.808</v>
      </c>
      <c r="H136">
        <v>716.1</v>
      </c>
      <c r="I136">
        <v>13.295</v>
      </c>
      <c r="J136">
        <v>885.1</v>
      </c>
      <c r="K136">
        <v>13.760999999999999</v>
      </c>
      <c r="L136">
        <v>1057.7</v>
      </c>
      <c r="M136">
        <v>14.164999999999999</v>
      </c>
      <c r="N136">
        <v>1257.0999999999999</v>
      </c>
      <c r="O136">
        <v>14.568</v>
      </c>
    </row>
    <row r="137" spans="3:15" x14ac:dyDescent="0.45">
      <c r="C137" t="s">
        <v>102</v>
      </c>
      <c r="D137" t="s">
        <v>93</v>
      </c>
      <c r="E137" t="s">
        <v>95</v>
      </c>
      <c r="F137">
        <v>563.29999999999995</v>
      </c>
      <c r="G137">
        <v>12.819000000000001</v>
      </c>
      <c r="H137">
        <v>711.7</v>
      </c>
      <c r="I137">
        <v>13.321999999999999</v>
      </c>
      <c r="J137">
        <v>883.5</v>
      </c>
      <c r="K137">
        <v>13.804</v>
      </c>
      <c r="L137">
        <v>1059.5</v>
      </c>
      <c r="M137">
        <v>14.222</v>
      </c>
      <c r="N137">
        <v>1263.5</v>
      </c>
      <c r="O137">
        <v>14.638999999999999</v>
      </c>
    </row>
    <row r="138" spans="3:15" x14ac:dyDescent="0.45">
      <c r="C138" t="s">
        <v>227</v>
      </c>
      <c r="D138" t="s">
        <v>188</v>
      </c>
      <c r="E138" t="s">
        <v>91</v>
      </c>
      <c r="F138">
        <v>545.6</v>
      </c>
      <c r="G138">
        <v>11.464</v>
      </c>
      <c r="H138">
        <v>694.7</v>
      </c>
      <c r="I138">
        <v>11.936999999999999</v>
      </c>
      <c r="J138">
        <v>868.2</v>
      </c>
      <c r="K138">
        <v>12.388999999999999</v>
      </c>
      <c r="L138">
        <v>1046.9000000000001</v>
      </c>
      <c r="M138">
        <v>12.782</v>
      </c>
      <c r="N138">
        <v>1254.7</v>
      </c>
      <c r="O138">
        <v>13.173999999999999</v>
      </c>
    </row>
    <row r="139" spans="3:15" x14ac:dyDescent="0.45">
      <c r="C139" t="s">
        <v>108</v>
      </c>
      <c r="D139" t="s">
        <v>93</v>
      </c>
      <c r="E139" t="s">
        <v>175</v>
      </c>
      <c r="F139">
        <v>557.4</v>
      </c>
      <c r="G139">
        <v>12.881</v>
      </c>
      <c r="H139">
        <v>701.5</v>
      </c>
      <c r="I139">
        <v>13.372</v>
      </c>
      <c r="J139">
        <v>867.8</v>
      </c>
      <c r="K139">
        <v>13.843999999999999</v>
      </c>
      <c r="L139">
        <v>1037.7</v>
      </c>
      <c r="M139">
        <v>14.254</v>
      </c>
      <c r="N139">
        <v>1234.3</v>
      </c>
      <c r="O139">
        <v>14.662000000000001</v>
      </c>
    </row>
    <row r="140" spans="3:15" x14ac:dyDescent="0.45">
      <c r="C140" t="s">
        <v>92</v>
      </c>
      <c r="D140" t="s">
        <v>84</v>
      </c>
      <c r="E140" t="s">
        <v>91</v>
      </c>
      <c r="F140">
        <v>543.79999999999995</v>
      </c>
      <c r="G140">
        <v>12.567</v>
      </c>
      <c r="H140">
        <v>692.8</v>
      </c>
      <c r="I140">
        <v>13.087</v>
      </c>
      <c r="J140">
        <v>866.1</v>
      </c>
      <c r="K140">
        <v>13.584</v>
      </c>
      <c r="L140">
        <v>1044.4000000000001</v>
      </c>
      <c r="M140">
        <v>14.015000000000001</v>
      </c>
      <c r="N140">
        <v>1251.7</v>
      </c>
      <c r="O140">
        <v>14.444000000000001</v>
      </c>
    </row>
    <row r="141" spans="3:15" x14ac:dyDescent="0.45">
      <c r="C141" t="s">
        <v>105</v>
      </c>
      <c r="D141" t="s">
        <v>74</v>
      </c>
      <c r="E141" t="s">
        <v>82</v>
      </c>
      <c r="F141">
        <v>525.4</v>
      </c>
      <c r="G141">
        <v>13.952</v>
      </c>
      <c r="H141">
        <v>681.6</v>
      </c>
      <c r="I141">
        <v>14.595000000000001</v>
      </c>
      <c r="J141">
        <v>865.5</v>
      </c>
      <c r="K141">
        <v>15.209</v>
      </c>
      <c r="L141">
        <v>1056.5</v>
      </c>
      <c r="M141">
        <v>15.74</v>
      </c>
      <c r="N141">
        <v>1280.4000000000001</v>
      </c>
      <c r="O141">
        <v>16.266999999999999</v>
      </c>
    </row>
    <row r="142" spans="3:15" x14ac:dyDescent="0.45">
      <c r="C142" t="s">
        <v>94</v>
      </c>
      <c r="D142" t="s">
        <v>74</v>
      </c>
      <c r="E142" t="s">
        <v>91</v>
      </c>
      <c r="F142">
        <v>532</v>
      </c>
      <c r="G142">
        <v>12.695</v>
      </c>
      <c r="H142">
        <v>678.5</v>
      </c>
      <c r="I142">
        <v>13.224</v>
      </c>
      <c r="J142">
        <v>849</v>
      </c>
      <c r="K142">
        <v>13.73</v>
      </c>
      <c r="L142">
        <v>1024.5999999999999</v>
      </c>
      <c r="M142">
        <v>14.167999999999999</v>
      </c>
      <c r="N142">
        <v>1228.7</v>
      </c>
      <c r="O142">
        <v>14.603999999999999</v>
      </c>
    </row>
    <row r="143" spans="3:15" x14ac:dyDescent="0.45">
      <c r="C143" t="s">
        <v>176</v>
      </c>
      <c r="D143" t="s">
        <v>77</v>
      </c>
      <c r="E143" t="s">
        <v>78</v>
      </c>
      <c r="F143">
        <v>540.9</v>
      </c>
      <c r="G143">
        <v>12.265000000000001</v>
      </c>
      <c r="H143">
        <v>682.5</v>
      </c>
      <c r="I143">
        <v>12.742000000000001</v>
      </c>
      <c r="J143">
        <v>846.1</v>
      </c>
      <c r="K143">
        <v>13.198</v>
      </c>
      <c r="L143">
        <v>1013.6</v>
      </c>
      <c r="M143">
        <v>13.593999999999999</v>
      </c>
      <c r="N143">
        <v>1207.5</v>
      </c>
      <c r="O143">
        <v>13.99</v>
      </c>
    </row>
    <row r="144" spans="3:15" x14ac:dyDescent="0.45">
      <c r="C144" t="s">
        <v>127</v>
      </c>
      <c r="D144" t="s">
        <v>93</v>
      </c>
      <c r="E144" t="s">
        <v>91</v>
      </c>
      <c r="F144">
        <v>524.20000000000005</v>
      </c>
      <c r="G144">
        <v>11.725</v>
      </c>
      <c r="H144">
        <v>669.5</v>
      </c>
      <c r="I144">
        <v>12.218</v>
      </c>
      <c r="J144">
        <v>839</v>
      </c>
      <c r="K144">
        <v>12.69</v>
      </c>
      <c r="L144">
        <v>1013.7</v>
      </c>
      <c r="M144">
        <v>13.099</v>
      </c>
      <c r="N144">
        <v>1217.3</v>
      </c>
      <c r="O144">
        <v>13.507</v>
      </c>
    </row>
    <row r="145" spans="3:15" x14ac:dyDescent="0.45">
      <c r="C145" t="s">
        <v>128</v>
      </c>
      <c r="D145" t="s">
        <v>138</v>
      </c>
      <c r="E145" t="s">
        <v>91</v>
      </c>
      <c r="F145">
        <v>524.9</v>
      </c>
      <c r="G145">
        <v>11.872999999999999</v>
      </c>
      <c r="H145">
        <v>669.6</v>
      </c>
      <c r="I145">
        <v>12.368</v>
      </c>
      <c r="J145">
        <v>838.1</v>
      </c>
      <c r="K145">
        <v>12.842000000000001</v>
      </c>
      <c r="L145">
        <v>1011.7</v>
      </c>
      <c r="M145">
        <v>13.253</v>
      </c>
      <c r="N145">
        <v>1213.5999999999999</v>
      </c>
      <c r="O145">
        <v>13.662000000000001</v>
      </c>
    </row>
    <row r="146" spans="3:15" x14ac:dyDescent="0.45">
      <c r="C146" t="s">
        <v>102</v>
      </c>
      <c r="D146" t="s">
        <v>84</v>
      </c>
      <c r="E146" t="s">
        <v>82</v>
      </c>
      <c r="F146">
        <v>520.20000000000005</v>
      </c>
      <c r="G146">
        <v>12.567</v>
      </c>
      <c r="H146">
        <v>666.3</v>
      </c>
      <c r="I146">
        <v>13.103999999999999</v>
      </c>
      <c r="J146">
        <v>837</v>
      </c>
      <c r="K146">
        <v>13.618</v>
      </c>
      <c r="L146">
        <v>1013.1</v>
      </c>
      <c r="M146">
        <v>14.063000000000001</v>
      </c>
      <c r="N146">
        <v>1218.5</v>
      </c>
      <c r="O146">
        <v>14.507</v>
      </c>
    </row>
    <row r="147" spans="3:15" x14ac:dyDescent="0.45">
      <c r="C147" t="s">
        <v>130</v>
      </c>
      <c r="D147" t="s">
        <v>138</v>
      </c>
      <c r="E147" t="s">
        <v>82</v>
      </c>
      <c r="F147">
        <v>515.9</v>
      </c>
      <c r="G147">
        <v>12.05</v>
      </c>
      <c r="H147">
        <v>662.9</v>
      </c>
      <c r="I147">
        <v>12.574999999999999</v>
      </c>
      <c r="J147">
        <v>835</v>
      </c>
      <c r="K147">
        <v>13.077999999999999</v>
      </c>
      <c r="L147">
        <v>1013</v>
      </c>
      <c r="M147">
        <v>13.513</v>
      </c>
      <c r="N147">
        <v>1221</v>
      </c>
      <c r="O147">
        <v>13.946</v>
      </c>
    </row>
    <row r="148" spans="3:15" x14ac:dyDescent="0.45">
      <c r="C148" t="s">
        <v>135</v>
      </c>
      <c r="D148" t="s">
        <v>84</v>
      </c>
      <c r="E148" t="s">
        <v>91</v>
      </c>
      <c r="F148">
        <v>520.5</v>
      </c>
      <c r="G148">
        <v>12.584</v>
      </c>
      <c r="H148">
        <v>662.9</v>
      </c>
      <c r="I148">
        <v>13.103999999999999</v>
      </c>
      <c r="J148">
        <v>828.6</v>
      </c>
      <c r="K148">
        <v>13.601000000000001</v>
      </c>
      <c r="L148">
        <v>999</v>
      </c>
      <c r="M148">
        <v>14.032</v>
      </c>
      <c r="N148">
        <v>1197</v>
      </c>
      <c r="O148">
        <v>14.461</v>
      </c>
    </row>
    <row r="149" spans="3:15" x14ac:dyDescent="0.45">
      <c r="C149" t="s">
        <v>210</v>
      </c>
      <c r="D149" t="s">
        <v>84</v>
      </c>
      <c r="E149" t="s">
        <v>75</v>
      </c>
      <c r="F149">
        <v>533.20000000000005</v>
      </c>
      <c r="G149">
        <v>11.188000000000001</v>
      </c>
      <c r="H149">
        <v>668</v>
      </c>
      <c r="I149">
        <v>11.603</v>
      </c>
      <c r="J149">
        <v>823.2</v>
      </c>
      <c r="K149">
        <v>12.000999999999999</v>
      </c>
      <c r="L149">
        <v>981.4</v>
      </c>
      <c r="M149">
        <v>12.346</v>
      </c>
      <c r="N149">
        <v>1164</v>
      </c>
      <c r="O149">
        <v>12.691000000000001</v>
      </c>
    </row>
    <row r="150" spans="3:15" x14ac:dyDescent="0.45">
      <c r="C150" t="s">
        <v>135</v>
      </c>
      <c r="D150" t="s">
        <v>84</v>
      </c>
      <c r="E150" t="s">
        <v>175</v>
      </c>
      <c r="F150">
        <v>525.9</v>
      </c>
      <c r="G150">
        <v>12.617000000000001</v>
      </c>
      <c r="H150">
        <v>659.4</v>
      </c>
      <c r="I150">
        <v>13.086</v>
      </c>
      <c r="J150">
        <v>813.1</v>
      </c>
      <c r="K150">
        <v>13.537000000000001</v>
      </c>
      <c r="L150">
        <v>969.9</v>
      </c>
      <c r="M150">
        <v>13.929</v>
      </c>
      <c r="N150">
        <v>1150.8</v>
      </c>
      <c r="O150">
        <v>14.319000000000001</v>
      </c>
    </row>
    <row r="151" spans="3:15" x14ac:dyDescent="0.45">
      <c r="C151" t="s">
        <v>108</v>
      </c>
      <c r="D151" t="s">
        <v>93</v>
      </c>
      <c r="E151" t="s">
        <v>91</v>
      </c>
      <c r="F151">
        <v>488.8</v>
      </c>
      <c r="G151">
        <v>12.465</v>
      </c>
      <c r="H151">
        <v>626.4</v>
      </c>
      <c r="I151">
        <v>12.999000000000001</v>
      </c>
      <c r="J151">
        <v>787.1</v>
      </c>
      <c r="K151">
        <v>13.510999999999999</v>
      </c>
      <c r="L151">
        <v>952.9</v>
      </c>
      <c r="M151">
        <v>13.952999999999999</v>
      </c>
      <c r="N151">
        <v>1146.3</v>
      </c>
      <c r="O151">
        <v>14.394</v>
      </c>
    </row>
    <row r="152" spans="3:15" x14ac:dyDescent="0.45">
      <c r="C152" t="s">
        <v>108</v>
      </c>
      <c r="D152" t="s">
        <v>138</v>
      </c>
      <c r="E152" t="s">
        <v>175</v>
      </c>
      <c r="F152">
        <v>505.2</v>
      </c>
      <c r="G152">
        <v>12.568</v>
      </c>
      <c r="H152">
        <v>633.9</v>
      </c>
      <c r="I152">
        <v>13.038</v>
      </c>
      <c r="J152">
        <v>782.1</v>
      </c>
      <c r="K152">
        <v>13.489000000000001</v>
      </c>
      <c r="L152">
        <v>933.3</v>
      </c>
      <c r="M152">
        <v>13.88</v>
      </c>
      <c r="N152">
        <v>1107.7</v>
      </c>
      <c r="O152">
        <v>14.271000000000001</v>
      </c>
    </row>
    <row r="153" spans="3:15" x14ac:dyDescent="0.45">
      <c r="C153" t="s">
        <v>264</v>
      </c>
      <c r="D153" t="s">
        <v>74</v>
      </c>
      <c r="E153" t="s">
        <v>95</v>
      </c>
      <c r="F153">
        <v>499.9</v>
      </c>
      <c r="G153">
        <v>12.896000000000001</v>
      </c>
      <c r="H153">
        <v>626.9</v>
      </c>
      <c r="I153">
        <v>13.377000000000001</v>
      </c>
      <c r="J153">
        <v>773.2</v>
      </c>
      <c r="K153">
        <v>13.839</v>
      </c>
      <c r="L153">
        <v>922.3</v>
      </c>
      <c r="M153">
        <v>14.239000000000001</v>
      </c>
      <c r="N153">
        <v>1094.4000000000001</v>
      </c>
      <c r="O153">
        <v>14.638</v>
      </c>
    </row>
    <row r="154" spans="3:15" x14ac:dyDescent="0.45">
      <c r="C154" t="s">
        <v>76</v>
      </c>
      <c r="D154" t="s">
        <v>138</v>
      </c>
      <c r="E154" t="s">
        <v>78</v>
      </c>
      <c r="F154">
        <v>489.9</v>
      </c>
      <c r="G154">
        <v>13.27</v>
      </c>
      <c r="H154">
        <v>619.20000000000005</v>
      </c>
      <c r="I154">
        <v>13.792</v>
      </c>
      <c r="J154">
        <v>768.8</v>
      </c>
      <c r="K154">
        <v>14.292</v>
      </c>
      <c r="L154">
        <v>921.7</v>
      </c>
      <c r="M154">
        <v>14.724</v>
      </c>
      <c r="N154">
        <v>1098.7</v>
      </c>
      <c r="O154">
        <v>15.154</v>
      </c>
    </row>
    <row r="155" spans="3:15" x14ac:dyDescent="0.45">
      <c r="C155" t="s">
        <v>94</v>
      </c>
      <c r="D155" t="s">
        <v>93</v>
      </c>
      <c r="E155" t="s">
        <v>91</v>
      </c>
      <c r="F155">
        <v>456.6</v>
      </c>
      <c r="G155">
        <v>12.218999999999999</v>
      </c>
      <c r="H155">
        <v>586.1</v>
      </c>
      <c r="I155">
        <v>12.749000000000001</v>
      </c>
      <c r="J155">
        <v>737.6</v>
      </c>
      <c r="K155">
        <v>13.256</v>
      </c>
      <c r="L155">
        <v>894.1</v>
      </c>
      <c r="M155">
        <v>13.694000000000001</v>
      </c>
      <c r="N155">
        <v>1076.8</v>
      </c>
      <c r="O155">
        <v>14.13</v>
      </c>
    </row>
    <row r="156" spans="3:15" x14ac:dyDescent="0.45">
      <c r="C156" t="s">
        <v>92</v>
      </c>
      <c r="D156" t="s">
        <v>93</v>
      </c>
      <c r="E156" t="s">
        <v>91</v>
      </c>
      <c r="F156">
        <v>447.2</v>
      </c>
      <c r="G156">
        <v>11.967000000000001</v>
      </c>
      <c r="H156">
        <v>574.1</v>
      </c>
      <c r="I156">
        <v>12.486000000000001</v>
      </c>
      <c r="J156">
        <v>722.6</v>
      </c>
      <c r="K156">
        <v>12.983000000000001</v>
      </c>
      <c r="L156">
        <v>876.1</v>
      </c>
      <c r="M156">
        <v>13.413</v>
      </c>
      <c r="N156">
        <v>1055.2</v>
      </c>
      <c r="O156">
        <v>13.840999999999999</v>
      </c>
    </row>
    <row r="157" spans="3:15" x14ac:dyDescent="0.45">
      <c r="C157" t="s">
        <v>101</v>
      </c>
      <c r="D157" t="s">
        <v>93</v>
      </c>
      <c r="E157" t="s">
        <v>75</v>
      </c>
      <c r="F157">
        <v>454.1</v>
      </c>
      <c r="G157">
        <v>12.461</v>
      </c>
      <c r="H157">
        <v>576.4</v>
      </c>
      <c r="I157">
        <v>12.965</v>
      </c>
      <c r="J157">
        <v>718.5</v>
      </c>
      <c r="K157">
        <v>13.446999999999999</v>
      </c>
      <c r="L157">
        <v>864.3</v>
      </c>
      <c r="M157">
        <v>13.866</v>
      </c>
      <c r="N157">
        <v>1033.5</v>
      </c>
      <c r="O157">
        <v>14.282</v>
      </c>
    </row>
    <row r="158" spans="3:15" x14ac:dyDescent="0.45">
      <c r="C158" t="s">
        <v>226</v>
      </c>
      <c r="D158" t="s">
        <v>84</v>
      </c>
      <c r="E158" t="s">
        <v>91</v>
      </c>
      <c r="F158">
        <v>449</v>
      </c>
      <c r="G158">
        <v>12.734999999999999</v>
      </c>
      <c r="H158">
        <v>572.70000000000005</v>
      </c>
      <c r="I158">
        <v>13.265000000000001</v>
      </c>
      <c r="J158">
        <v>716.6</v>
      </c>
      <c r="K158">
        <v>13.773</v>
      </c>
      <c r="L158">
        <v>864.6</v>
      </c>
      <c r="M158">
        <v>14.211</v>
      </c>
      <c r="N158">
        <v>1036.7</v>
      </c>
      <c r="O158">
        <v>14.648</v>
      </c>
    </row>
    <row r="159" spans="3:15" x14ac:dyDescent="0.45">
      <c r="C159" t="s">
        <v>79</v>
      </c>
      <c r="D159" t="s">
        <v>77</v>
      </c>
      <c r="E159" t="s">
        <v>91</v>
      </c>
      <c r="F159">
        <v>437.3</v>
      </c>
      <c r="G159">
        <v>13.500999999999999</v>
      </c>
      <c r="H159">
        <v>563.79999999999995</v>
      </c>
      <c r="I159">
        <v>14.101000000000001</v>
      </c>
      <c r="J159">
        <v>712.1</v>
      </c>
      <c r="K159">
        <v>14.673999999999999</v>
      </c>
      <c r="L159">
        <v>865.5</v>
      </c>
      <c r="M159">
        <v>15.17</v>
      </c>
      <c r="N159">
        <v>1044.7</v>
      </c>
      <c r="O159">
        <v>15.662000000000001</v>
      </c>
    </row>
    <row r="160" spans="3:15" x14ac:dyDescent="0.45">
      <c r="C160" t="s">
        <v>174</v>
      </c>
      <c r="D160" t="s">
        <v>84</v>
      </c>
      <c r="E160" t="s">
        <v>78</v>
      </c>
      <c r="F160">
        <v>455.7</v>
      </c>
      <c r="G160">
        <v>12.779</v>
      </c>
      <c r="H160">
        <v>574.5</v>
      </c>
      <c r="I160">
        <v>13.273</v>
      </c>
      <c r="J160">
        <v>711.8</v>
      </c>
      <c r="K160">
        <v>13.746</v>
      </c>
      <c r="L160">
        <v>852</v>
      </c>
      <c r="M160">
        <v>14.156000000000001</v>
      </c>
      <c r="N160">
        <v>1014.2</v>
      </c>
      <c r="O160">
        <v>14.564</v>
      </c>
    </row>
    <row r="161" spans="3:15" x14ac:dyDescent="0.45">
      <c r="C161" t="s">
        <v>102</v>
      </c>
      <c r="D161" t="s">
        <v>93</v>
      </c>
      <c r="E161" t="s">
        <v>82</v>
      </c>
      <c r="F161">
        <v>428.3</v>
      </c>
      <c r="G161">
        <v>11.971</v>
      </c>
      <c r="H161">
        <v>552.9</v>
      </c>
      <c r="I161">
        <v>12.507</v>
      </c>
      <c r="J161">
        <v>699.2</v>
      </c>
      <c r="K161">
        <v>13.019</v>
      </c>
      <c r="L161">
        <v>850.8</v>
      </c>
      <c r="M161">
        <v>13.462999999999999</v>
      </c>
      <c r="N161">
        <v>1028.3</v>
      </c>
      <c r="O161">
        <v>13.904</v>
      </c>
    </row>
    <row r="162" spans="3:15" x14ac:dyDescent="0.45">
      <c r="C162" t="s">
        <v>132</v>
      </c>
      <c r="D162" t="s">
        <v>93</v>
      </c>
      <c r="E162" t="s">
        <v>78</v>
      </c>
      <c r="F162">
        <v>441.4</v>
      </c>
      <c r="G162">
        <v>10.827</v>
      </c>
      <c r="H162">
        <v>557.20000000000005</v>
      </c>
      <c r="I162">
        <v>11.249000000000001</v>
      </c>
      <c r="J162">
        <v>691.2</v>
      </c>
      <c r="K162">
        <v>11.654</v>
      </c>
      <c r="L162">
        <v>828.4</v>
      </c>
      <c r="M162">
        <v>12.005000000000001</v>
      </c>
      <c r="N162">
        <v>987.3</v>
      </c>
      <c r="O162">
        <v>12.355</v>
      </c>
    </row>
    <row r="163" spans="3:15" x14ac:dyDescent="0.45">
      <c r="C163" t="s">
        <v>108</v>
      </c>
      <c r="D163" t="s">
        <v>138</v>
      </c>
      <c r="E163" t="s">
        <v>91</v>
      </c>
      <c r="F163">
        <v>430.8</v>
      </c>
      <c r="G163">
        <v>12.077</v>
      </c>
      <c r="H163">
        <v>551</v>
      </c>
      <c r="I163">
        <v>12.589</v>
      </c>
      <c r="J163">
        <v>691.2</v>
      </c>
      <c r="K163">
        <v>13.079000000000001</v>
      </c>
      <c r="L163">
        <v>835.6</v>
      </c>
      <c r="M163">
        <v>13.502000000000001</v>
      </c>
      <c r="N163">
        <v>1003.7</v>
      </c>
      <c r="O163">
        <v>13.923</v>
      </c>
    </row>
    <row r="164" spans="3:15" x14ac:dyDescent="0.45">
      <c r="C164" t="s">
        <v>174</v>
      </c>
      <c r="D164" t="s">
        <v>74</v>
      </c>
      <c r="E164" t="s">
        <v>78</v>
      </c>
      <c r="F164">
        <v>438.9</v>
      </c>
      <c r="G164">
        <v>12.659000000000001</v>
      </c>
      <c r="H164">
        <v>553.9</v>
      </c>
      <c r="I164">
        <v>13.151999999999999</v>
      </c>
      <c r="J164">
        <v>686.8</v>
      </c>
      <c r="K164">
        <v>13.622999999999999</v>
      </c>
      <c r="L164">
        <v>822.6</v>
      </c>
      <c r="M164">
        <v>14.032</v>
      </c>
      <c r="N164">
        <v>979.8</v>
      </c>
      <c r="O164">
        <v>14.439</v>
      </c>
    </row>
    <row r="165" spans="3:15" x14ac:dyDescent="0.45">
      <c r="C165" t="s">
        <v>105</v>
      </c>
      <c r="D165" t="s">
        <v>138</v>
      </c>
      <c r="E165" t="s">
        <v>82</v>
      </c>
      <c r="F165">
        <v>408.1</v>
      </c>
      <c r="G165">
        <v>13.098000000000001</v>
      </c>
      <c r="H165">
        <v>533</v>
      </c>
      <c r="I165">
        <v>13.725</v>
      </c>
      <c r="J165">
        <v>680.7</v>
      </c>
      <c r="K165">
        <v>14.323</v>
      </c>
      <c r="L165">
        <v>834.6</v>
      </c>
      <c r="M165">
        <v>14.839</v>
      </c>
      <c r="N165">
        <v>1015.7</v>
      </c>
      <c r="O165">
        <v>15.352</v>
      </c>
    </row>
    <row r="166" spans="3:15" x14ac:dyDescent="0.45">
      <c r="C166" t="s">
        <v>126</v>
      </c>
      <c r="D166" t="s">
        <v>84</v>
      </c>
      <c r="E166" t="s">
        <v>95</v>
      </c>
      <c r="F166">
        <v>422.3</v>
      </c>
      <c r="G166">
        <v>12.622</v>
      </c>
      <c r="H166">
        <v>531.20000000000005</v>
      </c>
      <c r="I166">
        <v>13.102</v>
      </c>
      <c r="J166">
        <v>656.9</v>
      </c>
      <c r="K166">
        <v>13.563000000000001</v>
      </c>
      <c r="L166">
        <v>785.3</v>
      </c>
      <c r="M166">
        <v>13.962999999999999</v>
      </c>
      <c r="N166">
        <v>933.7</v>
      </c>
      <c r="O166">
        <v>14.362</v>
      </c>
    </row>
    <row r="167" spans="3:15" x14ac:dyDescent="0.45">
      <c r="C167" t="s">
        <v>94</v>
      </c>
      <c r="D167" t="s">
        <v>138</v>
      </c>
      <c r="E167" t="s">
        <v>91</v>
      </c>
      <c r="F167">
        <v>400.9</v>
      </c>
      <c r="G167">
        <v>11.829000000000001</v>
      </c>
      <c r="H167">
        <v>513.79999999999995</v>
      </c>
      <c r="I167">
        <v>12.336</v>
      </c>
      <c r="J167">
        <v>645.5</v>
      </c>
      <c r="K167">
        <v>12.821</v>
      </c>
      <c r="L167">
        <v>781.4</v>
      </c>
      <c r="M167">
        <v>13.24</v>
      </c>
      <c r="N167">
        <v>939.8</v>
      </c>
      <c r="O167">
        <v>13.657999999999999</v>
      </c>
    </row>
    <row r="168" spans="3:15" x14ac:dyDescent="0.45">
      <c r="C168" t="s">
        <v>132</v>
      </c>
      <c r="D168" t="s">
        <v>138</v>
      </c>
      <c r="E168" t="s">
        <v>78</v>
      </c>
      <c r="F168">
        <v>412.8</v>
      </c>
      <c r="G168">
        <v>10.647</v>
      </c>
      <c r="H168">
        <v>519.79999999999995</v>
      </c>
      <c r="I168">
        <v>11.055</v>
      </c>
      <c r="J168">
        <v>643.29999999999995</v>
      </c>
      <c r="K168">
        <v>11.446999999999999</v>
      </c>
      <c r="L168">
        <v>769.7</v>
      </c>
      <c r="M168">
        <v>11.786</v>
      </c>
      <c r="N168">
        <v>915.8</v>
      </c>
      <c r="O168">
        <v>12.125</v>
      </c>
    </row>
    <row r="169" spans="3:15" x14ac:dyDescent="0.45">
      <c r="C169" t="s">
        <v>126</v>
      </c>
      <c r="D169" t="s">
        <v>74</v>
      </c>
      <c r="E169" t="s">
        <v>95</v>
      </c>
      <c r="F169">
        <v>411.6</v>
      </c>
      <c r="G169">
        <v>12.542</v>
      </c>
      <c r="H169">
        <v>518.20000000000005</v>
      </c>
      <c r="I169">
        <v>13.021000000000001</v>
      </c>
      <c r="J169">
        <v>641.20000000000005</v>
      </c>
      <c r="K169">
        <v>13.481999999999999</v>
      </c>
      <c r="L169">
        <v>766.9</v>
      </c>
      <c r="M169">
        <v>13.881</v>
      </c>
      <c r="N169">
        <v>912.3</v>
      </c>
      <c r="O169">
        <v>14.28</v>
      </c>
    </row>
    <row r="170" spans="3:15" x14ac:dyDescent="0.45">
      <c r="C170" t="s">
        <v>174</v>
      </c>
      <c r="D170" t="s">
        <v>93</v>
      </c>
      <c r="E170" t="s">
        <v>78</v>
      </c>
      <c r="F170">
        <v>404.4</v>
      </c>
      <c r="G170">
        <v>12.401999999999999</v>
      </c>
      <c r="H170">
        <v>513.70000000000005</v>
      </c>
      <c r="I170">
        <v>12.906000000000001</v>
      </c>
      <c r="J170">
        <v>640.6</v>
      </c>
      <c r="K170">
        <v>13.388999999999999</v>
      </c>
      <c r="L170">
        <v>770.9</v>
      </c>
      <c r="M170">
        <v>13.805999999999999</v>
      </c>
      <c r="N170">
        <v>922.2</v>
      </c>
      <c r="O170">
        <v>14.222</v>
      </c>
    </row>
    <row r="171" spans="3:15" x14ac:dyDescent="0.45">
      <c r="C171" t="s">
        <v>231</v>
      </c>
      <c r="D171" t="s">
        <v>84</v>
      </c>
      <c r="E171" t="s">
        <v>75</v>
      </c>
      <c r="F171">
        <v>408.7</v>
      </c>
      <c r="G171">
        <v>11.789</v>
      </c>
      <c r="H171">
        <v>515.9</v>
      </c>
      <c r="I171">
        <v>12.247999999999999</v>
      </c>
      <c r="J171">
        <v>639.9</v>
      </c>
      <c r="K171">
        <v>12.689</v>
      </c>
      <c r="L171">
        <v>766.8</v>
      </c>
      <c r="M171">
        <v>13.071</v>
      </c>
      <c r="N171">
        <v>913.8</v>
      </c>
      <c r="O171">
        <v>13.452</v>
      </c>
    </row>
    <row r="172" spans="3:15" x14ac:dyDescent="0.45">
      <c r="C172" t="s">
        <v>232</v>
      </c>
      <c r="D172" t="s">
        <v>84</v>
      </c>
      <c r="E172" t="s">
        <v>75</v>
      </c>
      <c r="F172">
        <v>408.7</v>
      </c>
      <c r="G172">
        <v>11.789</v>
      </c>
      <c r="H172">
        <v>515.9</v>
      </c>
      <c r="I172">
        <v>12.247999999999999</v>
      </c>
      <c r="J172">
        <v>639.9</v>
      </c>
      <c r="K172">
        <v>12.689</v>
      </c>
      <c r="L172">
        <v>766.8</v>
      </c>
      <c r="M172">
        <v>13.071</v>
      </c>
      <c r="N172">
        <v>913.8</v>
      </c>
      <c r="O172">
        <v>13.452</v>
      </c>
    </row>
    <row r="173" spans="3:15" x14ac:dyDescent="0.45">
      <c r="C173" t="s">
        <v>233</v>
      </c>
      <c r="D173" t="s">
        <v>84</v>
      </c>
      <c r="E173" t="s">
        <v>75</v>
      </c>
      <c r="F173">
        <v>408.7</v>
      </c>
      <c r="G173">
        <v>11.789</v>
      </c>
      <c r="H173">
        <v>515.9</v>
      </c>
      <c r="I173">
        <v>12.247999999999999</v>
      </c>
      <c r="J173">
        <v>639.9</v>
      </c>
      <c r="K173">
        <v>12.689</v>
      </c>
      <c r="L173">
        <v>766.8</v>
      </c>
      <c r="M173">
        <v>13.071</v>
      </c>
      <c r="N173">
        <v>913.8</v>
      </c>
      <c r="O173">
        <v>13.452</v>
      </c>
    </row>
    <row r="174" spans="3:15" x14ac:dyDescent="0.45">
      <c r="C174" t="s">
        <v>234</v>
      </c>
      <c r="D174" t="s">
        <v>84</v>
      </c>
      <c r="E174" t="s">
        <v>75</v>
      </c>
      <c r="F174">
        <v>408.7</v>
      </c>
      <c r="G174">
        <v>11.789</v>
      </c>
      <c r="H174">
        <v>515.9</v>
      </c>
      <c r="I174">
        <v>12.247999999999999</v>
      </c>
      <c r="J174">
        <v>639.9</v>
      </c>
      <c r="K174">
        <v>12.689</v>
      </c>
      <c r="L174">
        <v>766.8</v>
      </c>
      <c r="M174">
        <v>13.071</v>
      </c>
      <c r="N174">
        <v>913.8</v>
      </c>
      <c r="O174">
        <v>13.452</v>
      </c>
    </row>
    <row r="175" spans="3:15" x14ac:dyDescent="0.45">
      <c r="C175" t="s">
        <v>102</v>
      </c>
      <c r="D175" t="s">
        <v>84</v>
      </c>
      <c r="E175" t="s">
        <v>91</v>
      </c>
      <c r="F175">
        <v>392.5</v>
      </c>
      <c r="G175">
        <v>11.712</v>
      </c>
      <c r="H175">
        <v>500.3</v>
      </c>
      <c r="I175">
        <v>12.198</v>
      </c>
      <c r="J175">
        <v>625.79999999999995</v>
      </c>
      <c r="K175">
        <v>12.663</v>
      </c>
      <c r="L175">
        <v>754.8</v>
      </c>
      <c r="M175">
        <v>13.066000000000001</v>
      </c>
      <c r="N175">
        <v>904.9</v>
      </c>
      <c r="O175">
        <v>13.467000000000001</v>
      </c>
    </row>
    <row r="176" spans="3:15" x14ac:dyDescent="0.45">
      <c r="C176" t="s">
        <v>136</v>
      </c>
      <c r="D176" t="s">
        <v>93</v>
      </c>
      <c r="E176" t="s">
        <v>82</v>
      </c>
      <c r="F176">
        <v>382.5</v>
      </c>
      <c r="G176">
        <v>11.201000000000001</v>
      </c>
      <c r="H176">
        <v>490.9</v>
      </c>
      <c r="I176">
        <v>11.686</v>
      </c>
      <c r="J176">
        <v>617.6</v>
      </c>
      <c r="K176">
        <v>12.148999999999999</v>
      </c>
      <c r="L176">
        <v>748.6</v>
      </c>
      <c r="M176">
        <v>12.551</v>
      </c>
      <c r="N176">
        <v>901.6</v>
      </c>
      <c r="O176">
        <v>12.951000000000001</v>
      </c>
    </row>
    <row r="177" spans="3:15" x14ac:dyDescent="0.45">
      <c r="C177" t="s">
        <v>125</v>
      </c>
      <c r="D177" t="s">
        <v>74</v>
      </c>
      <c r="E177" t="s">
        <v>95</v>
      </c>
      <c r="F177">
        <v>396</v>
      </c>
      <c r="G177">
        <v>12.246</v>
      </c>
      <c r="H177">
        <v>496.4</v>
      </c>
      <c r="I177">
        <v>12.702</v>
      </c>
      <c r="J177">
        <v>612</v>
      </c>
      <c r="K177">
        <v>13.138</v>
      </c>
      <c r="L177">
        <v>729.8</v>
      </c>
      <c r="M177">
        <v>13.516999999999999</v>
      </c>
      <c r="N177">
        <v>865.6</v>
      </c>
      <c r="O177">
        <v>13.895</v>
      </c>
    </row>
    <row r="178" spans="3:15" x14ac:dyDescent="0.45">
      <c r="C178" t="s">
        <v>186</v>
      </c>
      <c r="D178" t="s">
        <v>84</v>
      </c>
      <c r="E178" t="s">
        <v>95</v>
      </c>
      <c r="F178">
        <v>394.7</v>
      </c>
      <c r="G178">
        <v>11.351000000000001</v>
      </c>
      <c r="H178">
        <v>494.3</v>
      </c>
      <c r="I178">
        <v>11.771000000000001</v>
      </c>
      <c r="J178">
        <v>609</v>
      </c>
      <c r="K178">
        <v>12.173</v>
      </c>
      <c r="L178">
        <v>725.8</v>
      </c>
      <c r="M178">
        <v>12.523</v>
      </c>
      <c r="N178">
        <v>860.6</v>
      </c>
      <c r="O178">
        <v>12.872</v>
      </c>
    </row>
    <row r="179" spans="3:15" x14ac:dyDescent="0.45">
      <c r="C179" t="s">
        <v>120</v>
      </c>
      <c r="D179" t="s">
        <v>84</v>
      </c>
      <c r="E179" t="s">
        <v>78</v>
      </c>
      <c r="F179">
        <v>389.3</v>
      </c>
      <c r="G179">
        <v>12.34</v>
      </c>
      <c r="H179">
        <v>490.7</v>
      </c>
      <c r="I179">
        <v>12.817</v>
      </c>
      <c r="J179">
        <v>607.79999999999995</v>
      </c>
      <c r="K179">
        <v>13.273</v>
      </c>
      <c r="L179">
        <v>727.4</v>
      </c>
      <c r="M179">
        <v>13.667999999999999</v>
      </c>
      <c r="N179">
        <v>865.7</v>
      </c>
      <c r="O179">
        <v>14.061999999999999</v>
      </c>
    </row>
    <row r="180" spans="3:15" x14ac:dyDescent="0.45">
      <c r="C180" t="s">
        <v>263</v>
      </c>
      <c r="D180" t="s">
        <v>84</v>
      </c>
      <c r="E180" t="s">
        <v>78</v>
      </c>
      <c r="F180">
        <v>379.9</v>
      </c>
      <c r="G180">
        <v>12.237</v>
      </c>
      <c r="H180">
        <v>478.4</v>
      </c>
      <c r="I180">
        <v>12.707000000000001</v>
      </c>
      <c r="J180">
        <v>592.1</v>
      </c>
      <c r="K180">
        <v>13.156000000000001</v>
      </c>
      <c r="L180">
        <v>708.1</v>
      </c>
      <c r="M180">
        <v>13.545</v>
      </c>
      <c r="N180">
        <v>842.2</v>
      </c>
      <c r="O180">
        <v>13.933999999999999</v>
      </c>
    </row>
    <row r="181" spans="3:15" x14ac:dyDescent="0.45">
      <c r="C181" t="s">
        <v>120</v>
      </c>
      <c r="D181" t="s">
        <v>74</v>
      </c>
      <c r="E181" t="s">
        <v>78</v>
      </c>
      <c r="F181">
        <v>374.7</v>
      </c>
      <c r="G181">
        <v>12.223000000000001</v>
      </c>
      <c r="H181">
        <v>472.8</v>
      </c>
      <c r="I181">
        <v>12.698</v>
      </c>
      <c r="J181">
        <v>586.1</v>
      </c>
      <c r="K181">
        <v>13.153</v>
      </c>
      <c r="L181">
        <v>701.9</v>
      </c>
      <c r="M181">
        <v>13.547000000000001</v>
      </c>
      <c r="N181">
        <v>835.9</v>
      </c>
      <c r="O181">
        <v>13.939</v>
      </c>
    </row>
    <row r="182" spans="3:15" x14ac:dyDescent="0.45">
      <c r="C182" t="s">
        <v>134</v>
      </c>
      <c r="D182" t="s">
        <v>74</v>
      </c>
      <c r="E182" t="s">
        <v>75</v>
      </c>
      <c r="F182">
        <v>371.3</v>
      </c>
      <c r="G182">
        <v>12.372</v>
      </c>
      <c r="H182">
        <v>468.4</v>
      </c>
      <c r="I182">
        <v>12.853</v>
      </c>
      <c r="J182">
        <v>580.6</v>
      </c>
      <c r="K182">
        <v>13.313000000000001</v>
      </c>
      <c r="L182">
        <v>695.4</v>
      </c>
      <c r="M182">
        <v>13.712</v>
      </c>
      <c r="N182">
        <v>828.1</v>
      </c>
      <c r="O182">
        <v>14.109</v>
      </c>
    </row>
    <row r="183" spans="3:15" x14ac:dyDescent="0.45">
      <c r="C183" t="s">
        <v>263</v>
      </c>
      <c r="D183" t="s">
        <v>74</v>
      </c>
      <c r="E183" t="s">
        <v>78</v>
      </c>
      <c r="F183">
        <v>365.8</v>
      </c>
      <c r="G183">
        <v>12.122</v>
      </c>
      <c r="H183">
        <v>461.1</v>
      </c>
      <c r="I183">
        <v>12.59</v>
      </c>
      <c r="J183">
        <v>571.1</v>
      </c>
      <c r="K183">
        <v>13.038</v>
      </c>
      <c r="L183">
        <v>683.5</v>
      </c>
      <c r="M183">
        <v>13.426</v>
      </c>
      <c r="N183">
        <v>813.4</v>
      </c>
      <c r="O183">
        <v>13.813000000000001</v>
      </c>
    </row>
    <row r="184" spans="3:15" x14ac:dyDescent="0.45">
      <c r="C184" t="s">
        <v>126</v>
      </c>
      <c r="D184" t="s">
        <v>138</v>
      </c>
      <c r="E184" t="s">
        <v>95</v>
      </c>
      <c r="F184">
        <v>361</v>
      </c>
      <c r="G184">
        <v>12.137</v>
      </c>
      <c r="H184">
        <v>455.7</v>
      </c>
      <c r="I184">
        <v>12.61</v>
      </c>
      <c r="J184">
        <v>565.29999999999995</v>
      </c>
      <c r="K184">
        <v>13.064</v>
      </c>
      <c r="L184">
        <v>677.5</v>
      </c>
      <c r="M184">
        <v>13.457000000000001</v>
      </c>
      <c r="N184">
        <v>807.3</v>
      </c>
      <c r="O184">
        <v>13.85</v>
      </c>
    </row>
    <row r="185" spans="3:15" x14ac:dyDescent="0.45">
      <c r="C185" t="s">
        <v>136</v>
      </c>
      <c r="D185" t="s">
        <v>138</v>
      </c>
      <c r="E185" t="s">
        <v>82</v>
      </c>
      <c r="F185">
        <v>350.9</v>
      </c>
      <c r="G185">
        <v>10.962</v>
      </c>
      <c r="H185">
        <v>449.5</v>
      </c>
      <c r="I185">
        <v>11.432</v>
      </c>
      <c r="J185">
        <v>564.79999999999995</v>
      </c>
      <c r="K185">
        <v>11.881</v>
      </c>
      <c r="L185">
        <v>683.8</v>
      </c>
      <c r="M185">
        <v>12.27</v>
      </c>
      <c r="N185">
        <v>822.6</v>
      </c>
      <c r="O185">
        <v>12.657</v>
      </c>
    </row>
    <row r="186" spans="3:15" x14ac:dyDescent="0.45">
      <c r="C186" t="s">
        <v>177</v>
      </c>
      <c r="D186" t="s">
        <v>84</v>
      </c>
      <c r="E186" t="s">
        <v>95</v>
      </c>
      <c r="F186">
        <v>361.2</v>
      </c>
      <c r="G186">
        <v>11.087</v>
      </c>
      <c r="H186">
        <v>452.3</v>
      </c>
      <c r="I186">
        <v>11.496</v>
      </c>
      <c r="J186">
        <v>557.20000000000005</v>
      </c>
      <c r="K186">
        <v>11.888999999999999</v>
      </c>
      <c r="L186">
        <v>664</v>
      </c>
      <c r="M186">
        <v>12.23</v>
      </c>
      <c r="N186">
        <v>787.3</v>
      </c>
      <c r="O186">
        <v>12.571</v>
      </c>
    </row>
    <row r="187" spans="3:15" x14ac:dyDescent="0.45">
      <c r="C187" t="s">
        <v>236</v>
      </c>
      <c r="D187" t="s">
        <v>84</v>
      </c>
      <c r="E187" t="s">
        <v>175</v>
      </c>
      <c r="F187">
        <v>360.1</v>
      </c>
      <c r="G187">
        <v>12.393000000000001</v>
      </c>
      <c r="H187">
        <v>451.3</v>
      </c>
      <c r="I187">
        <v>12.853</v>
      </c>
      <c r="J187">
        <v>556.29999999999995</v>
      </c>
      <c r="K187">
        <v>13.294</v>
      </c>
      <c r="L187">
        <v>663.2</v>
      </c>
      <c r="M187">
        <v>13.677</v>
      </c>
      <c r="N187">
        <v>786.6</v>
      </c>
      <c r="O187">
        <v>14.058999999999999</v>
      </c>
    </row>
    <row r="188" spans="3:15" x14ac:dyDescent="0.45">
      <c r="C188" t="s">
        <v>224</v>
      </c>
      <c r="D188" t="s">
        <v>188</v>
      </c>
      <c r="E188" t="s">
        <v>82</v>
      </c>
      <c r="F188">
        <v>340.2</v>
      </c>
      <c r="G188">
        <v>11.294</v>
      </c>
      <c r="H188">
        <v>437</v>
      </c>
      <c r="I188">
        <v>11.786</v>
      </c>
      <c r="J188">
        <v>550.20000000000005</v>
      </c>
      <c r="K188">
        <v>12.255000000000001</v>
      </c>
      <c r="L188">
        <v>667.2</v>
      </c>
      <c r="M188">
        <v>12.662000000000001</v>
      </c>
      <c r="N188">
        <v>803.9</v>
      </c>
      <c r="O188">
        <v>13.067</v>
      </c>
    </row>
    <row r="189" spans="3:15" x14ac:dyDescent="0.45">
      <c r="C189" t="s">
        <v>126</v>
      </c>
      <c r="D189" t="s">
        <v>84</v>
      </c>
      <c r="E189" t="s">
        <v>82</v>
      </c>
      <c r="F189">
        <v>336.3</v>
      </c>
      <c r="G189">
        <v>11.923999999999999</v>
      </c>
      <c r="H189">
        <v>433.2</v>
      </c>
      <c r="I189">
        <v>12.451000000000001</v>
      </c>
      <c r="J189">
        <v>546.79999999999995</v>
      </c>
      <c r="K189">
        <v>12.956</v>
      </c>
      <c r="L189">
        <v>664.4</v>
      </c>
      <c r="M189">
        <v>13.391999999999999</v>
      </c>
      <c r="N189">
        <v>801.8</v>
      </c>
      <c r="O189">
        <v>13.826000000000001</v>
      </c>
    </row>
    <row r="190" spans="3:15" x14ac:dyDescent="0.45">
      <c r="C190" t="s">
        <v>190</v>
      </c>
      <c r="D190" t="s">
        <v>84</v>
      </c>
      <c r="E190" t="s">
        <v>75</v>
      </c>
      <c r="F190">
        <v>350.8</v>
      </c>
      <c r="G190">
        <v>11.763999999999999</v>
      </c>
      <c r="H190">
        <v>441.7</v>
      </c>
      <c r="I190">
        <v>12.215</v>
      </c>
      <c r="J190">
        <v>546.6</v>
      </c>
      <c r="K190">
        <v>12.646000000000001</v>
      </c>
      <c r="L190">
        <v>653.79999999999995</v>
      </c>
      <c r="M190">
        <v>13.021000000000001</v>
      </c>
      <c r="N190">
        <v>777.6</v>
      </c>
      <c r="O190">
        <v>13.394</v>
      </c>
    </row>
    <row r="191" spans="3:15" x14ac:dyDescent="0.45">
      <c r="C191" t="s">
        <v>120</v>
      </c>
      <c r="D191" t="s">
        <v>93</v>
      </c>
      <c r="E191" t="s">
        <v>78</v>
      </c>
      <c r="F191">
        <v>344.1</v>
      </c>
      <c r="G191">
        <v>11.965</v>
      </c>
      <c r="H191">
        <v>437.1</v>
      </c>
      <c r="I191">
        <v>12.451000000000001</v>
      </c>
      <c r="J191">
        <v>545.1</v>
      </c>
      <c r="K191">
        <v>12.916</v>
      </c>
      <c r="L191">
        <v>655.9</v>
      </c>
      <c r="M191">
        <v>13.319000000000001</v>
      </c>
      <c r="N191">
        <v>784.5</v>
      </c>
      <c r="O191">
        <v>13.72</v>
      </c>
    </row>
    <row r="192" spans="3:15" x14ac:dyDescent="0.45">
      <c r="C192" t="s">
        <v>134</v>
      </c>
      <c r="D192" t="s">
        <v>93</v>
      </c>
      <c r="E192" t="s">
        <v>75</v>
      </c>
      <c r="F192">
        <v>341.1</v>
      </c>
      <c r="G192">
        <v>12.113</v>
      </c>
      <c r="H192">
        <v>433.3</v>
      </c>
      <c r="I192">
        <v>12.605</v>
      </c>
      <c r="J192">
        <v>540.29999999999995</v>
      </c>
      <c r="K192">
        <v>13.076000000000001</v>
      </c>
      <c r="L192">
        <v>650.1</v>
      </c>
      <c r="M192">
        <v>13.483000000000001</v>
      </c>
      <c r="N192">
        <v>777.6</v>
      </c>
      <c r="O192">
        <v>13.888999999999999</v>
      </c>
    </row>
    <row r="193" spans="3:15" x14ac:dyDescent="0.45">
      <c r="C193" t="s">
        <v>224</v>
      </c>
      <c r="D193" t="s">
        <v>138</v>
      </c>
      <c r="E193" t="s">
        <v>82</v>
      </c>
      <c r="F193">
        <v>332</v>
      </c>
      <c r="G193">
        <v>11.226000000000001</v>
      </c>
      <c r="H193">
        <v>426.5</v>
      </c>
      <c r="I193">
        <v>11.715</v>
      </c>
      <c r="J193">
        <v>537.1</v>
      </c>
      <c r="K193">
        <v>12.182</v>
      </c>
      <c r="L193">
        <v>651.5</v>
      </c>
      <c r="M193">
        <v>12.587</v>
      </c>
      <c r="N193">
        <v>785</v>
      </c>
      <c r="O193">
        <v>12.989000000000001</v>
      </c>
    </row>
    <row r="194" spans="3:15" x14ac:dyDescent="0.45">
      <c r="C194" t="s">
        <v>236</v>
      </c>
      <c r="D194" t="s">
        <v>84</v>
      </c>
      <c r="E194" t="s">
        <v>91</v>
      </c>
      <c r="F194">
        <v>329.3</v>
      </c>
      <c r="G194">
        <v>12.119</v>
      </c>
      <c r="H194">
        <v>421.6</v>
      </c>
      <c r="I194">
        <v>12.635999999999999</v>
      </c>
      <c r="J194">
        <v>529.29999999999995</v>
      </c>
      <c r="K194">
        <v>13.13</v>
      </c>
      <c r="L194">
        <v>640.29999999999995</v>
      </c>
      <c r="M194">
        <v>13.557</v>
      </c>
      <c r="N194">
        <v>769.5</v>
      </c>
      <c r="O194">
        <v>13.981999999999999</v>
      </c>
    </row>
    <row r="195" spans="3:15" x14ac:dyDescent="0.45">
      <c r="C195" t="s">
        <v>134</v>
      </c>
      <c r="D195" t="s">
        <v>74</v>
      </c>
      <c r="E195" t="s">
        <v>95</v>
      </c>
      <c r="F195">
        <v>341.3</v>
      </c>
      <c r="G195">
        <v>12.115</v>
      </c>
      <c r="H195">
        <v>428.7</v>
      </c>
      <c r="I195">
        <v>12.571</v>
      </c>
      <c r="J195">
        <v>529.29999999999995</v>
      </c>
      <c r="K195">
        <v>13.009</v>
      </c>
      <c r="L195">
        <v>632</v>
      </c>
      <c r="M195">
        <v>13.388</v>
      </c>
      <c r="N195">
        <v>750.6</v>
      </c>
      <c r="O195">
        <v>13.766999999999999</v>
      </c>
    </row>
    <row r="196" spans="3:15" x14ac:dyDescent="0.45">
      <c r="C196" t="s">
        <v>126</v>
      </c>
      <c r="D196" t="s">
        <v>74</v>
      </c>
      <c r="E196" t="s">
        <v>82</v>
      </c>
      <c r="F196">
        <v>320.3</v>
      </c>
      <c r="G196">
        <v>11.779</v>
      </c>
      <c r="H196">
        <v>413.2</v>
      </c>
      <c r="I196">
        <v>12.305</v>
      </c>
      <c r="J196">
        <v>522.20000000000005</v>
      </c>
      <c r="K196">
        <v>12.807</v>
      </c>
      <c r="L196">
        <v>635.1</v>
      </c>
      <c r="M196">
        <v>13.242000000000001</v>
      </c>
      <c r="N196">
        <v>767.2</v>
      </c>
      <c r="O196">
        <v>13.673999999999999</v>
      </c>
    </row>
    <row r="197" spans="3:15" x14ac:dyDescent="0.45">
      <c r="C197" t="s">
        <v>132</v>
      </c>
      <c r="D197" t="s">
        <v>93</v>
      </c>
      <c r="E197" t="s">
        <v>75</v>
      </c>
      <c r="F197">
        <v>333.2</v>
      </c>
      <c r="G197">
        <v>10.092000000000001</v>
      </c>
      <c r="H197">
        <v>420.5</v>
      </c>
      <c r="I197">
        <v>10.484</v>
      </c>
      <c r="J197">
        <v>521.5</v>
      </c>
      <c r="K197">
        <v>10.861000000000001</v>
      </c>
      <c r="L197">
        <v>625</v>
      </c>
      <c r="M197">
        <v>11.189</v>
      </c>
      <c r="N197">
        <v>744.9</v>
      </c>
      <c r="O197">
        <v>11.515000000000001</v>
      </c>
    </row>
    <row r="198" spans="3:15" x14ac:dyDescent="0.45">
      <c r="C198" t="s">
        <v>102</v>
      </c>
      <c r="D198" t="s">
        <v>93</v>
      </c>
      <c r="E198" t="s">
        <v>91</v>
      </c>
      <c r="F198">
        <v>319.3</v>
      </c>
      <c r="G198">
        <v>11.122999999999999</v>
      </c>
      <c r="H198">
        <v>410.3</v>
      </c>
      <c r="I198">
        <v>11.608000000000001</v>
      </c>
      <c r="J198">
        <v>517</v>
      </c>
      <c r="K198">
        <v>12.073</v>
      </c>
      <c r="L198">
        <v>627.20000000000005</v>
      </c>
      <c r="M198">
        <v>12.475</v>
      </c>
      <c r="N198">
        <v>755.9</v>
      </c>
      <c r="O198">
        <v>12.875</v>
      </c>
    </row>
    <row r="199" spans="3:15" x14ac:dyDescent="0.45">
      <c r="C199" t="s">
        <v>213</v>
      </c>
      <c r="D199" t="s">
        <v>84</v>
      </c>
      <c r="E199" t="s">
        <v>78</v>
      </c>
      <c r="F199">
        <v>323</v>
      </c>
      <c r="G199">
        <v>12.452999999999999</v>
      </c>
      <c r="H199">
        <v>407.2</v>
      </c>
      <c r="I199">
        <v>12.933999999999999</v>
      </c>
      <c r="J199">
        <v>504.4</v>
      </c>
      <c r="K199">
        <v>13.395</v>
      </c>
      <c r="L199">
        <v>603.70000000000005</v>
      </c>
      <c r="M199">
        <v>13.794</v>
      </c>
      <c r="N199">
        <v>718.5</v>
      </c>
      <c r="O199">
        <v>14.192</v>
      </c>
    </row>
    <row r="200" spans="3:15" x14ac:dyDescent="0.45">
      <c r="C200" t="s">
        <v>134</v>
      </c>
      <c r="D200" t="s">
        <v>93</v>
      </c>
      <c r="E200" t="s">
        <v>95</v>
      </c>
      <c r="F200">
        <v>316.5</v>
      </c>
      <c r="G200">
        <v>11.888</v>
      </c>
      <c r="H200">
        <v>399.8</v>
      </c>
      <c r="I200">
        <v>12.353999999999999</v>
      </c>
      <c r="J200">
        <v>496.1</v>
      </c>
      <c r="K200">
        <v>12.8</v>
      </c>
      <c r="L200">
        <v>594.79999999999995</v>
      </c>
      <c r="M200">
        <v>13.186999999999999</v>
      </c>
      <c r="N200">
        <v>709</v>
      </c>
      <c r="O200">
        <v>13.571999999999999</v>
      </c>
    </row>
    <row r="201" spans="3:15" x14ac:dyDescent="0.45">
      <c r="C201" t="s">
        <v>200</v>
      </c>
      <c r="D201" t="s">
        <v>84</v>
      </c>
      <c r="E201" t="s">
        <v>78</v>
      </c>
      <c r="F201">
        <v>311.7</v>
      </c>
      <c r="G201">
        <v>11.271000000000001</v>
      </c>
      <c r="H201">
        <v>392.7</v>
      </c>
      <c r="I201">
        <v>11.705</v>
      </c>
      <c r="J201">
        <v>486.2</v>
      </c>
      <c r="K201">
        <v>12.12</v>
      </c>
      <c r="L201">
        <v>581.79999999999995</v>
      </c>
      <c r="M201">
        <v>12.48</v>
      </c>
      <c r="N201">
        <v>692.3</v>
      </c>
      <c r="O201">
        <v>12.839</v>
      </c>
    </row>
    <row r="202" spans="3:15" x14ac:dyDescent="0.45">
      <c r="C202" t="s">
        <v>136</v>
      </c>
      <c r="D202" t="s">
        <v>93</v>
      </c>
      <c r="E202" t="s">
        <v>175</v>
      </c>
      <c r="F202">
        <v>311.5</v>
      </c>
      <c r="G202">
        <v>10.641</v>
      </c>
      <c r="H202">
        <v>392.1</v>
      </c>
      <c r="I202">
        <v>11.048</v>
      </c>
      <c r="J202">
        <v>485.2</v>
      </c>
      <c r="K202">
        <v>11.438000000000001</v>
      </c>
      <c r="L202">
        <v>580.5</v>
      </c>
      <c r="M202">
        <v>11.776999999999999</v>
      </c>
      <c r="N202">
        <v>690.6</v>
      </c>
      <c r="O202">
        <v>12.116</v>
      </c>
    </row>
    <row r="203" spans="3:15" x14ac:dyDescent="0.45">
      <c r="C203" t="s">
        <v>132</v>
      </c>
      <c r="D203" t="s">
        <v>138</v>
      </c>
      <c r="E203" t="s">
        <v>75</v>
      </c>
      <c r="F203">
        <v>307.10000000000002</v>
      </c>
      <c r="G203">
        <v>9.8889999999999993</v>
      </c>
      <c r="H203">
        <v>386.7</v>
      </c>
      <c r="I203">
        <v>10.266999999999999</v>
      </c>
      <c r="J203">
        <v>478.5</v>
      </c>
      <c r="K203">
        <v>10.63</v>
      </c>
      <c r="L203">
        <v>572.4</v>
      </c>
      <c r="M203">
        <v>10.945</v>
      </c>
      <c r="N203">
        <v>680.9</v>
      </c>
      <c r="O203">
        <v>11.26</v>
      </c>
    </row>
    <row r="204" spans="3:15" x14ac:dyDescent="0.45">
      <c r="C204" t="s">
        <v>79</v>
      </c>
      <c r="D204" t="s">
        <v>138</v>
      </c>
      <c r="E204" t="s">
        <v>91</v>
      </c>
      <c r="F204">
        <v>280.10000000000002</v>
      </c>
      <c r="G204">
        <v>12.077999999999999</v>
      </c>
      <c r="H204">
        <v>362.1</v>
      </c>
      <c r="I204">
        <v>12.624000000000001</v>
      </c>
      <c r="J204">
        <v>458.3</v>
      </c>
      <c r="K204">
        <v>13.144</v>
      </c>
      <c r="L204">
        <v>557.9</v>
      </c>
      <c r="M204">
        <v>13.593</v>
      </c>
      <c r="N204">
        <v>674.3</v>
      </c>
      <c r="O204">
        <v>14.039</v>
      </c>
    </row>
    <row r="205" spans="3:15" x14ac:dyDescent="0.45">
      <c r="C205" t="s">
        <v>136</v>
      </c>
      <c r="D205" t="s">
        <v>93</v>
      </c>
      <c r="E205" t="s">
        <v>91</v>
      </c>
      <c r="F205">
        <v>284.7</v>
      </c>
      <c r="G205">
        <v>10.404</v>
      </c>
      <c r="H205">
        <v>363.9</v>
      </c>
      <c r="I205">
        <v>10.843</v>
      </c>
      <c r="J205">
        <v>456.3</v>
      </c>
      <c r="K205">
        <v>11.263999999999999</v>
      </c>
      <c r="L205">
        <v>551.5</v>
      </c>
      <c r="M205">
        <v>11.628</v>
      </c>
      <c r="N205">
        <v>662.4</v>
      </c>
      <c r="O205">
        <v>11.99</v>
      </c>
    </row>
    <row r="206" spans="3:15" x14ac:dyDescent="0.45">
      <c r="C206" t="s">
        <v>197</v>
      </c>
      <c r="D206" t="s">
        <v>93</v>
      </c>
      <c r="E206" t="s">
        <v>95</v>
      </c>
      <c r="F206">
        <v>282.10000000000002</v>
      </c>
      <c r="G206">
        <v>11.54</v>
      </c>
      <c r="H206">
        <v>355.6</v>
      </c>
      <c r="I206">
        <v>11.984999999999999</v>
      </c>
      <c r="J206">
        <v>440.5</v>
      </c>
      <c r="K206">
        <v>12.412000000000001</v>
      </c>
      <c r="L206">
        <v>527.29999999999995</v>
      </c>
      <c r="M206">
        <v>12.782999999999999</v>
      </c>
      <c r="N206">
        <v>627.70000000000005</v>
      </c>
      <c r="O206">
        <v>13.151999999999999</v>
      </c>
    </row>
    <row r="207" spans="3:15" x14ac:dyDescent="0.45">
      <c r="C207" t="s">
        <v>136</v>
      </c>
      <c r="D207" t="s">
        <v>138</v>
      </c>
      <c r="E207" t="s">
        <v>175</v>
      </c>
      <c r="F207">
        <v>281.5</v>
      </c>
      <c r="G207">
        <v>10.375</v>
      </c>
      <c r="H207">
        <v>353.3</v>
      </c>
      <c r="I207">
        <v>10.763999999999999</v>
      </c>
      <c r="J207">
        <v>436.1</v>
      </c>
      <c r="K207">
        <v>11.137</v>
      </c>
      <c r="L207">
        <v>520.6</v>
      </c>
      <c r="M207">
        <v>11.461</v>
      </c>
      <c r="N207">
        <v>618.20000000000005</v>
      </c>
      <c r="O207">
        <v>11.785</v>
      </c>
    </row>
    <row r="208" spans="3:15" x14ac:dyDescent="0.45">
      <c r="C208" t="s">
        <v>197</v>
      </c>
      <c r="D208" t="s">
        <v>138</v>
      </c>
      <c r="E208" t="s">
        <v>95</v>
      </c>
      <c r="F208">
        <v>269</v>
      </c>
      <c r="G208">
        <v>11.404</v>
      </c>
      <c r="H208">
        <v>338.1</v>
      </c>
      <c r="I208">
        <v>11.835000000000001</v>
      </c>
      <c r="J208">
        <v>417.6</v>
      </c>
      <c r="K208">
        <v>12.247999999999999</v>
      </c>
      <c r="L208">
        <v>498.7</v>
      </c>
      <c r="M208">
        <v>12.606</v>
      </c>
      <c r="N208">
        <v>592.4</v>
      </c>
      <c r="O208">
        <v>12.962999999999999</v>
      </c>
    </row>
    <row r="209" spans="3:15" x14ac:dyDescent="0.45">
      <c r="C209" t="s">
        <v>76</v>
      </c>
      <c r="D209" t="s">
        <v>77</v>
      </c>
      <c r="E209" t="s">
        <v>91</v>
      </c>
      <c r="F209">
        <v>257.7</v>
      </c>
      <c r="G209">
        <v>11.302</v>
      </c>
      <c r="H209">
        <v>331</v>
      </c>
      <c r="I209">
        <v>11.792999999999999</v>
      </c>
      <c r="J209">
        <v>416.6</v>
      </c>
      <c r="K209">
        <v>12.262</v>
      </c>
      <c r="L209">
        <v>505.1</v>
      </c>
      <c r="M209">
        <v>12.667999999999999</v>
      </c>
      <c r="N209">
        <v>608.4</v>
      </c>
      <c r="O209">
        <v>13.073</v>
      </c>
    </row>
    <row r="210" spans="3:15" x14ac:dyDescent="0.45">
      <c r="C210" t="s">
        <v>239</v>
      </c>
      <c r="D210" t="s">
        <v>74</v>
      </c>
      <c r="E210" t="s">
        <v>78</v>
      </c>
      <c r="F210">
        <v>262.89999999999998</v>
      </c>
      <c r="G210">
        <v>12.977</v>
      </c>
      <c r="H210">
        <v>331.6</v>
      </c>
      <c r="I210">
        <v>13.48</v>
      </c>
      <c r="J210">
        <v>410.7</v>
      </c>
      <c r="K210">
        <v>13.96</v>
      </c>
      <c r="L210">
        <v>491.4</v>
      </c>
      <c r="M210">
        <v>14.374000000000001</v>
      </c>
      <c r="N210">
        <v>584.4</v>
      </c>
      <c r="O210">
        <v>14.786</v>
      </c>
    </row>
    <row r="211" spans="3:15" x14ac:dyDescent="0.45">
      <c r="C211" t="s">
        <v>126</v>
      </c>
      <c r="D211" t="s">
        <v>138</v>
      </c>
      <c r="E211" t="s">
        <v>82</v>
      </c>
      <c r="F211">
        <v>248.4</v>
      </c>
      <c r="G211">
        <v>11.054</v>
      </c>
      <c r="H211">
        <v>322.5</v>
      </c>
      <c r="I211">
        <v>11.566000000000001</v>
      </c>
      <c r="J211">
        <v>409.8</v>
      </c>
      <c r="K211">
        <v>12.054</v>
      </c>
      <c r="L211">
        <v>500.5</v>
      </c>
      <c r="M211">
        <v>12.476000000000001</v>
      </c>
      <c r="N211">
        <v>606.9</v>
      </c>
      <c r="O211">
        <v>12.896000000000001</v>
      </c>
    </row>
    <row r="212" spans="3:15" x14ac:dyDescent="0.45">
      <c r="C212" t="s">
        <v>136</v>
      </c>
      <c r="D212" t="s">
        <v>138</v>
      </c>
      <c r="E212" t="s">
        <v>91</v>
      </c>
      <c r="F212">
        <v>251.9</v>
      </c>
      <c r="G212">
        <v>10.09</v>
      </c>
      <c r="H212">
        <v>321.2</v>
      </c>
      <c r="I212">
        <v>10.51</v>
      </c>
      <c r="J212">
        <v>402</v>
      </c>
      <c r="K212">
        <v>10.913</v>
      </c>
      <c r="L212">
        <v>485.1</v>
      </c>
      <c r="M212">
        <v>11.260999999999999</v>
      </c>
      <c r="N212">
        <v>581.70000000000005</v>
      </c>
      <c r="O212">
        <v>11.606999999999999</v>
      </c>
    </row>
    <row r="213" spans="3:15" x14ac:dyDescent="0.45">
      <c r="C213" t="s">
        <v>185</v>
      </c>
      <c r="D213" t="s">
        <v>138</v>
      </c>
      <c r="E213" t="s">
        <v>75</v>
      </c>
      <c r="F213">
        <v>254.6</v>
      </c>
      <c r="G213">
        <v>10.484999999999999</v>
      </c>
      <c r="H213">
        <v>322.8</v>
      </c>
      <c r="I213">
        <v>10.904999999999999</v>
      </c>
      <c r="J213">
        <v>401.8</v>
      </c>
      <c r="K213">
        <v>11.308</v>
      </c>
      <c r="L213">
        <v>483</v>
      </c>
      <c r="M213">
        <v>11.657</v>
      </c>
      <c r="N213">
        <v>577.1</v>
      </c>
      <c r="O213">
        <v>12.005000000000001</v>
      </c>
    </row>
    <row r="214" spans="3:15" x14ac:dyDescent="0.45">
      <c r="C214" t="s">
        <v>245</v>
      </c>
      <c r="D214" t="s">
        <v>188</v>
      </c>
      <c r="E214" t="s">
        <v>82</v>
      </c>
      <c r="F214">
        <v>238.3</v>
      </c>
      <c r="G214">
        <v>10.372</v>
      </c>
      <c r="H214">
        <v>306</v>
      </c>
      <c r="I214">
        <v>10.821999999999999</v>
      </c>
      <c r="J214">
        <v>385.2</v>
      </c>
      <c r="K214">
        <v>11.253</v>
      </c>
      <c r="L214">
        <v>467.1</v>
      </c>
      <c r="M214">
        <v>11.625999999999999</v>
      </c>
      <c r="N214">
        <v>562.6</v>
      </c>
      <c r="O214">
        <v>11.997999999999999</v>
      </c>
    </row>
    <row r="215" spans="3:15" x14ac:dyDescent="0.45">
      <c r="C215" t="s">
        <v>231</v>
      </c>
      <c r="D215" t="s">
        <v>84</v>
      </c>
      <c r="E215" t="s">
        <v>91</v>
      </c>
      <c r="F215">
        <v>240.8</v>
      </c>
      <c r="G215">
        <v>10.329000000000001</v>
      </c>
      <c r="H215">
        <v>307.10000000000002</v>
      </c>
      <c r="I215">
        <v>10.759</v>
      </c>
      <c r="J215">
        <v>384.3</v>
      </c>
      <c r="K215">
        <v>11.170999999999999</v>
      </c>
      <c r="L215">
        <v>463.8</v>
      </c>
      <c r="M215">
        <v>11.526999999999999</v>
      </c>
      <c r="N215">
        <v>556.29999999999995</v>
      </c>
      <c r="O215">
        <v>11.882</v>
      </c>
    </row>
    <row r="216" spans="3:15" x14ac:dyDescent="0.45">
      <c r="C216" t="s">
        <v>232</v>
      </c>
      <c r="D216" t="s">
        <v>84</v>
      </c>
      <c r="E216" t="s">
        <v>91</v>
      </c>
      <c r="F216">
        <v>240.8</v>
      </c>
      <c r="G216">
        <v>10.329000000000001</v>
      </c>
      <c r="H216">
        <v>307.10000000000002</v>
      </c>
      <c r="I216">
        <v>10.759</v>
      </c>
      <c r="J216">
        <v>384.3</v>
      </c>
      <c r="K216">
        <v>11.170999999999999</v>
      </c>
      <c r="L216">
        <v>463.8</v>
      </c>
      <c r="M216">
        <v>11.526999999999999</v>
      </c>
      <c r="N216">
        <v>556.29999999999995</v>
      </c>
      <c r="O216">
        <v>11.882</v>
      </c>
    </row>
    <row r="217" spans="3:15" x14ac:dyDescent="0.45">
      <c r="C217" t="s">
        <v>233</v>
      </c>
      <c r="D217" t="s">
        <v>84</v>
      </c>
      <c r="E217" t="s">
        <v>91</v>
      </c>
      <c r="F217">
        <v>240.8</v>
      </c>
      <c r="G217">
        <v>10.329000000000001</v>
      </c>
      <c r="H217">
        <v>307.10000000000002</v>
      </c>
      <c r="I217">
        <v>10.759</v>
      </c>
      <c r="J217">
        <v>384.3</v>
      </c>
      <c r="K217">
        <v>11.170999999999999</v>
      </c>
      <c r="L217">
        <v>463.8</v>
      </c>
      <c r="M217">
        <v>11.526999999999999</v>
      </c>
      <c r="N217">
        <v>556.29999999999995</v>
      </c>
      <c r="O217">
        <v>11.882</v>
      </c>
    </row>
    <row r="218" spans="3:15" x14ac:dyDescent="0.45">
      <c r="C218" t="s">
        <v>234</v>
      </c>
      <c r="D218" t="s">
        <v>84</v>
      </c>
      <c r="E218" t="s">
        <v>91</v>
      </c>
      <c r="F218">
        <v>240.8</v>
      </c>
      <c r="G218">
        <v>10.329000000000001</v>
      </c>
      <c r="H218">
        <v>307.10000000000002</v>
      </c>
      <c r="I218">
        <v>10.759</v>
      </c>
      <c r="J218">
        <v>384.3</v>
      </c>
      <c r="K218">
        <v>11.170999999999999</v>
      </c>
      <c r="L218">
        <v>463.8</v>
      </c>
      <c r="M218">
        <v>11.526999999999999</v>
      </c>
      <c r="N218">
        <v>556.29999999999995</v>
      </c>
      <c r="O218">
        <v>11.882</v>
      </c>
    </row>
    <row r="219" spans="3:15" x14ac:dyDescent="0.45">
      <c r="C219" t="s">
        <v>213</v>
      </c>
      <c r="D219" t="s">
        <v>84</v>
      </c>
      <c r="E219" t="s">
        <v>75</v>
      </c>
      <c r="F219">
        <v>243</v>
      </c>
      <c r="G219">
        <v>11.598000000000001</v>
      </c>
      <c r="H219">
        <v>306.2</v>
      </c>
      <c r="I219">
        <v>12.045</v>
      </c>
      <c r="J219">
        <v>379.2</v>
      </c>
      <c r="K219">
        <v>12.473000000000001</v>
      </c>
      <c r="L219">
        <v>453.7</v>
      </c>
      <c r="M219">
        <v>12.843</v>
      </c>
      <c r="N219">
        <v>539.70000000000005</v>
      </c>
      <c r="O219">
        <v>13.212</v>
      </c>
    </row>
    <row r="220" spans="3:15" x14ac:dyDescent="0.45">
      <c r="C220" t="s">
        <v>245</v>
      </c>
      <c r="D220" t="s">
        <v>138</v>
      </c>
      <c r="E220" t="s">
        <v>82</v>
      </c>
      <c r="F220">
        <v>233</v>
      </c>
      <c r="G220">
        <v>10.314</v>
      </c>
      <c r="H220">
        <v>299.2</v>
      </c>
      <c r="I220">
        <v>10.762</v>
      </c>
      <c r="J220">
        <v>376.7</v>
      </c>
      <c r="K220">
        <v>11.191000000000001</v>
      </c>
      <c r="L220">
        <v>456.8</v>
      </c>
      <c r="M220">
        <v>11.561999999999999</v>
      </c>
      <c r="N220">
        <v>550.29999999999995</v>
      </c>
      <c r="O220">
        <v>11.930999999999999</v>
      </c>
    </row>
    <row r="221" spans="3:15" x14ac:dyDescent="0.45">
      <c r="C221" t="s">
        <v>230</v>
      </c>
      <c r="D221" t="s">
        <v>84</v>
      </c>
      <c r="E221" t="s">
        <v>75</v>
      </c>
      <c r="F221">
        <v>228.3</v>
      </c>
      <c r="G221">
        <v>10.975</v>
      </c>
      <c r="H221">
        <v>288</v>
      </c>
      <c r="I221">
        <v>11.401999999999999</v>
      </c>
      <c r="J221">
        <v>357.1</v>
      </c>
      <c r="K221">
        <v>11.811</v>
      </c>
      <c r="L221">
        <v>427.8</v>
      </c>
      <c r="M221">
        <v>12.164999999999999</v>
      </c>
      <c r="N221">
        <v>509.5</v>
      </c>
      <c r="O221">
        <v>12.518000000000001</v>
      </c>
    </row>
    <row r="222" spans="3:15" x14ac:dyDescent="0.45">
      <c r="C222" t="s">
        <v>192</v>
      </c>
      <c r="D222" t="s">
        <v>74</v>
      </c>
      <c r="E222" t="s">
        <v>75</v>
      </c>
      <c r="F222">
        <v>211.4</v>
      </c>
      <c r="G222">
        <v>10.269</v>
      </c>
      <c r="H222">
        <v>266.5</v>
      </c>
      <c r="I222">
        <v>10.664999999999999</v>
      </c>
      <c r="J222">
        <v>330.1</v>
      </c>
      <c r="K222">
        <v>11.045</v>
      </c>
      <c r="L222">
        <v>395</v>
      </c>
      <c r="M222">
        <v>11.374000000000001</v>
      </c>
      <c r="N222">
        <v>470.2</v>
      </c>
      <c r="O222">
        <v>11.702</v>
      </c>
    </row>
    <row r="223" spans="3:15" x14ac:dyDescent="0.45">
      <c r="C223" t="s">
        <v>101</v>
      </c>
      <c r="D223" t="s">
        <v>93</v>
      </c>
      <c r="E223" t="s">
        <v>198</v>
      </c>
      <c r="F223">
        <v>207.4</v>
      </c>
      <c r="G223">
        <v>10.244</v>
      </c>
      <c r="H223">
        <v>263.10000000000002</v>
      </c>
      <c r="I223">
        <v>10.656000000000001</v>
      </c>
      <c r="J223">
        <v>327.7</v>
      </c>
      <c r="K223">
        <v>11.051</v>
      </c>
      <c r="L223">
        <v>394</v>
      </c>
      <c r="M223">
        <v>11.393000000000001</v>
      </c>
      <c r="N223">
        <v>471</v>
      </c>
      <c r="O223">
        <v>11.734999999999999</v>
      </c>
    </row>
    <row r="224" spans="3:15" x14ac:dyDescent="0.45">
      <c r="C224" t="s">
        <v>190</v>
      </c>
      <c r="D224" t="s">
        <v>84</v>
      </c>
      <c r="E224" t="s">
        <v>91</v>
      </c>
      <c r="F224">
        <v>198.4</v>
      </c>
      <c r="G224">
        <v>10.201000000000001</v>
      </c>
      <c r="H224">
        <v>252.9</v>
      </c>
      <c r="I224">
        <v>10.625</v>
      </c>
      <c r="J224">
        <v>316.3</v>
      </c>
      <c r="K224">
        <v>11.03</v>
      </c>
      <c r="L224">
        <v>381.5</v>
      </c>
      <c r="M224">
        <v>11.38</v>
      </c>
      <c r="N224">
        <v>457.3</v>
      </c>
      <c r="O224">
        <v>11.728999999999999</v>
      </c>
    </row>
    <row r="225" spans="3:15" x14ac:dyDescent="0.45">
      <c r="C225" t="s">
        <v>190</v>
      </c>
      <c r="D225" t="s">
        <v>84</v>
      </c>
      <c r="E225" t="s">
        <v>175</v>
      </c>
      <c r="F225">
        <v>204.4</v>
      </c>
      <c r="G225">
        <v>10.278</v>
      </c>
      <c r="H225">
        <v>256.10000000000002</v>
      </c>
      <c r="I225">
        <v>10.657999999999999</v>
      </c>
      <c r="J225">
        <v>315.60000000000002</v>
      </c>
      <c r="K225">
        <v>11.023999999999999</v>
      </c>
      <c r="L225">
        <v>376.2</v>
      </c>
      <c r="M225">
        <v>11.340999999999999</v>
      </c>
      <c r="N225">
        <v>446.1</v>
      </c>
      <c r="O225">
        <v>11.657</v>
      </c>
    </row>
    <row r="226" spans="3:15" x14ac:dyDescent="0.45">
      <c r="C226" t="s">
        <v>174</v>
      </c>
      <c r="D226" t="s">
        <v>84</v>
      </c>
      <c r="E226" t="s">
        <v>175</v>
      </c>
      <c r="F226">
        <v>201.1</v>
      </c>
      <c r="G226">
        <v>10.416</v>
      </c>
      <c r="H226">
        <v>252.1</v>
      </c>
      <c r="I226">
        <v>10.803000000000001</v>
      </c>
      <c r="J226">
        <v>310.8</v>
      </c>
      <c r="K226">
        <v>11.173999999999999</v>
      </c>
      <c r="L226">
        <v>370.6</v>
      </c>
      <c r="M226">
        <v>11.496</v>
      </c>
      <c r="N226">
        <v>439.6</v>
      </c>
      <c r="O226">
        <v>11.818</v>
      </c>
    </row>
    <row r="227" spans="3:15" x14ac:dyDescent="0.45">
      <c r="C227" t="s">
        <v>239</v>
      </c>
      <c r="D227" t="s">
        <v>74</v>
      </c>
      <c r="E227" t="s">
        <v>75</v>
      </c>
      <c r="F227">
        <v>196.2</v>
      </c>
      <c r="G227">
        <v>12.061999999999999</v>
      </c>
      <c r="H227">
        <v>247.4</v>
      </c>
      <c r="I227">
        <v>12.528</v>
      </c>
      <c r="J227">
        <v>306.3</v>
      </c>
      <c r="K227">
        <v>12.973000000000001</v>
      </c>
      <c r="L227">
        <v>366.4</v>
      </c>
      <c r="M227">
        <v>13.356999999999999</v>
      </c>
      <c r="N227">
        <v>435.7</v>
      </c>
      <c r="O227">
        <v>13.74</v>
      </c>
    </row>
    <row r="228" spans="3:15" x14ac:dyDescent="0.45">
      <c r="C228" t="s">
        <v>192</v>
      </c>
      <c r="D228" t="s">
        <v>93</v>
      </c>
      <c r="E228" t="s">
        <v>75</v>
      </c>
      <c r="F228">
        <v>193</v>
      </c>
      <c r="G228">
        <v>10.037000000000001</v>
      </c>
      <c r="H228">
        <v>244.9</v>
      </c>
      <c r="I228">
        <v>10.442</v>
      </c>
      <c r="J228">
        <v>305.10000000000002</v>
      </c>
      <c r="K228">
        <v>10.829000000000001</v>
      </c>
      <c r="L228">
        <v>366.8</v>
      </c>
      <c r="M228">
        <v>11.164999999999999</v>
      </c>
      <c r="N228">
        <v>438.5</v>
      </c>
      <c r="O228">
        <v>11.5</v>
      </c>
    </row>
    <row r="229" spans="3:15" x14ac:dyDescent="0.45">
      <c r="C229" t="s">
        <v>174</v>
      </c>
      <c r="D229" t="s">
        <v>74</v>
      </c>
      <c r="E229" t="s">
        <v>175</v>
      </c>
      <c r="F229">
        <v>195.9</v>
      </c>
      <c r="G229">
        <v>10.347</v>
      </c>
      <c r="H229">
        <v>245.8</v>
      </c>
      <c r="I229">
        <v>10.734</v>
      </c>
      <c r="J229">
        <v>303.2</v>
      </c>
      <c r="K229">
        <v>11.105</v>
      </c>
      <c r="L229">
        <v>361.8</v>
      </c>
      <c r="M229">
        <v>11.427</v>
      </c>
      <c r="N229">
        <v>429.4</v>
      </c>
      <c r="O229">
        <v>11.749000000000001</v>
      </c>
    </row>
    <row r="230" spans="3:15" x14ac:dyDescent="0.45">
      <c r="C230" t="s">
        <v>192</v>
      </c>
      <c r="D230" t="s">
        <v>74</v>
      </c>
      <c r="E230" t="s">
        <v>95</v>
      </c>
      <c r="F230">
        <v>191.9</v>
      </c>
      <c r="G230">
        <v>10.023</v>
      </c>
      <c r="H230">
        <v>241</v>
      </c>
      <c r="I230">
        <v>10.4</v>
      </c>
      <c r="J230">
        <v>297.60000000000002</v>
      </c>
      <c r="K230">
        <v>10.762</v>
      </c>
      <c r="L230">
        <v>355.3</v>
      </c>
      <c r="M230">
        <v>11.077</v>
      </c>
      <c r="N230">
        <v>422</v>
      </c>
      <c r="O230">
        <v>11.39</v>
      </c>
    </row>
    <row r="231" spans="3:15" x14ac:dyDescent="0.45">
      <c r="C231" t="s">
        <v>219</v>
      </c>
      <c r="D231" t="s">
        <v>84</v>
      </c>
      <c r="E231" t="s">
        <v>75</v>
      </c>
      <c r="F231">
        <v>188.6</v>
      </c>
      <c r="G231">
        <v>10.486000000000001</v>
      </c>
      <c r="H231">
        <v>238</v>
      </c>
      <c r="I231">
        <v>10.894</v>
      </c>
      <c r="J231">
        <v>295.10000000000002</v>
      </c>
      <c r="K231">
        <v>11.284000000000001</v>
      </c>
      <c r="L231">
        <v>353.5</v>
      </c>
      <c r="M231">
        <v>11.622999999999999</v>
      </c>
      <c r="N231">
        <v>421</v>
      </c>
      <c r="O231">
        <v>11.96</v>
      </c>
    </row>
    <row r="232" spans="3:15" x14ac:dyDescent="0.45">
      <c r="C232" t="s">
        <v>132</v>
      </c>
      <c r="D232" t="s">
        <v>93</v>
      </c>
      <c r="E232" t="s">
        <v>91</v>
      </c>
      <c r="F232">
        <v>184</v>
      </c>
      <c r="G232">
        <v>8.6999999999999993</v>
      </c>
      <c r="H232">
        <v>234.2</v>
      </c>
      <c r="I232">
        <v>9.0579999999999998</v>
      </c>
      <c r="J232">
        <v>292.60000000000002</v>
      </c>
      <c r="K232">
        <v>9.4</v>
      </c>
      <c r="L232">
        <v>352.7</v>
      </c>
      <c r="M232">
        <v>9.6980000000000004</v>
      </c>
      <c r="N232">
        <v>422.6</v>
      </c>
      <c r="O232">
        <v>9.9939999999999998</v>
      </c>
    </row>
    <row r="233" spans="3:15" x14ac:dyDescent="0.45">
      <c r="C233" t="s">
        <v>206</v>
      </c>
      <c r="D233" t="s">
        <v>74</v>
      </c>
      <c r="E233" t="s">
        <v>75</v>
      </c>
      <c r="F233">
        <v>184.6</v>
      </c>
      <c r="G233">
        <v>9.2159999999999993</v>
      </c>
      <c r="H233">
        <v>230.7</v>
      </c>
      <c r="I233">
        <v>9.5510000000000002</v>
      </c>
      <c r="J233">
        <v>283.60000000000002</v>
      </c>
      <c r="K233">
        <v>9.8719999999999999</v>
      </c>
      <c r="L233">
        <v>337.4</v>
      </c>
      <c r="M233">
        <v>10.151</v>
      </c>
      <c r="N233">
        <v>399.3</v>
      </c>
      <c r="O233">
        <v>10.429</v>
      </c>
    </row>
    <row r="234" spans="3:15" x14ac:dyDescent="0.45">
      <c r="C234" t="s">
        <v>174</v>
      </c>
      <c r="D234" t="s">
        <v>93</v>
      </c>
      <c r="E234" t="s">
        <v>175</v>
      </c>
      <c r="F234">
        <v>180</v>
      </c>
      <c r="G234">
        <v>10.130000000000001</v>
      </c>
      <c r="H234">
        <v>227.2</v>
      </c>
      <c r="I234">
        <v>10.525</v>
      </c>
      <c r="J234">
        <v>281.8</v>
      </c>
      <c r="K234">
        <v>10.903</v>
      </c>
      <c r="L234">
        <v>337.7</v>
      </c>
      <c r="M234">
        <v>11.231999999999999</v>
      </c>
      <c r="N234">
        <v>402.4</v>
      </c>
      <c r="O234">
        <v>11.558999999999999</v>
      </c>
    </row>
    <row r="235" spans="3:15" x14ac:dyDescent="0.45">
      <c r="C235" t="s">
        <v>192</v>
      </c>
      <c r="D235" t="s">
        <v>93</v>
      </c>
      <c r="E235" t="s">
        <v>95</v>
      </c>
      <c r="F235">
        <v>177.1</v>
      </c>
      <c r="G235">
        <v>9.8239999999999998</v>
      </c>
      <c r="H235">
        <v>223.7</v>
      </c>
      <c r="I235">
        <v>10.209</v>
      </c>
      <c r="J235">
        <v>277.60000000000002</v>
      </c>
      <c r="K235">
        <v>10.577</v>
      </c>
      <c r="L235">
        <v>332.8</v>
      </c>
      <c r="M235">
        <v>10.896000000000001</v>
      </c>
      <c r="N235">
        <v>396.7</v>
      </c>
      <c r="O235">
        <v>11.215</v>
      </c>
    </row>
    <row r="236" spans="3:15" x14ac:dyDescent="0.45">
      <c r="C236" t="s">
        <v>76</v>
      </c>
      <c r="D236" t="s">
        <v>138</v>
      </c>
      <c r="E236" t="s">
        <v>91</v>
      </c>
      <c r="F236">
        <v>165.6</v>
      </c>
      <c r="G236">
        <v>10.118</v>
      </c>
      <c r="H236">
        <v>213.1</v>
      </c>
      <c r="I236">
        <v>10.563000000000001</v>
      </c>
      <c r="J236">
        <v>268.60000000000002</v>
      </c>
      <c r="K236">
        <v>10.988</v>
      </c>
      <c r="L236">
        <v>326</v>
      </c>
      <c r="M236">
        <v>11.355</v>
      </c>
      <c r="N236">
        <v>393</v>
      </c>
      <c r="O236">
        <v>11.72</v>
      </c>
    </row>
    <row r="237" spans="3:15" x14ac:dyDescent="0.45">
      <c r="C237" t="s">
        <v>205</v>
      </c>
      <c r="D237" t="s">
        <v>84</v>
      </c>
      <c r="E237" t="s">
        <v>82</v>
      </c>
      <c r="F237">
        <v>167.5</v>
      </c>
      <c r="G237">
        <v>9.2219999999999995</v>
      </c>
      <c r="H237">
        <v>213.7</v>
      </c>
      <c r="I237">
        <v>9.6069999999999993</v>
      </c>
      <c r="J237">
        <v>267.5</v>
      </c>
      <c r="K237">
        <v>9.9749999999999996</v>
      </c>
      <c r="L237">
        <v>322.8</v>
      </c>
      <c r="M237">
        <v>10.294</v>
      </c>
      <c r="N237">
        <v>387.3</v>
      </c>
      <c r="O237">
        <v>10.612</v>
      </c>
    </row>
    <row r="238" spans="3:15" x14ac:dyDescent="0.45">
      <c r="C238" t="s">
        <v>219</v>
      </c>
      <c r="D238" t="s">
        <v>84</v>
      </c>
      <c r="E238" t="s">
        <v>95</v>
      </c>
      <c r="F238">
        <v>171.8</v>
      </c>
      <c r="G238">
        <v>10.244</v>
      </c>
      <c r="H238">
        <v>215.8</v>
      </c>
      <c r="I238">
        <v>10.631</v>
      </c>
      <c r="J238">
        <v>266.60000000000002</v>
      </c>
      <c r="K238">
        <v>11.002000000000001</v>
      </c>
      <c r="L238">
        <v>318.5</v>
      </c>
      <c r="M238">
        <v>11.324</v>
      </c>
      <c r="N238">
        <v>378.3</v>
      </c>
      <c r="O238">
        <v>11.645</v>
      </c>
    </row>
    <row r="239" spans="3:15" x14ac:dyDescent="0.45">
      <c r="C239" t="s">
        <v>180</v>
      </c>
      <c r="D239" t="s">
        <v>74</v>
      </c>
      <c r="E239" t="s">
        <v>91</v>
      </c>
      <c r="F239">
        <v>166.1</v>
      </c>
      <c r="G239">
        <v>10.083</v>
      </c>
      <c r="H239">
        <v>212.2</v>
      </c>
      <c r="I239">
        <v>10.507999999999999</v>
      </c>
      <c r="J239">
        <v>266</v>
      </c>
      <c r="K239">
        <v>10.914999999999999</v>
      </c>
      <c r="L239">
        <v>321.39999999999998</v>
      </c>
      <c r="M239">
        <v>11.266999999999999</v>
      </c>
      <c r="N239">
        <v>385.9</v>
      </c>
      <c r="O239">
        <v>11.617000000000001</v>
      </c>
    </row>
    <row r="240" spans="3:15" x14ac:dyDescent="0.45">
      <c r="C240" t="s">
        <v>120</v>
      </c>
      <c r="D240" t="s">
        <v>84</v>
      </c>
      <c r="E240" t="s">
        <v>175</v>
      </c>
      <c r="F240">
        <v>172.1</v>
      </c>
      <c r="G240">
        <v>10.063000000000001</v>
      </c>
      <c r="H240">
        <v>215.7</v>
      </c>
      <c r="I240">
        <v>10.436</v>
      </c>
      <c r="J240">
        <v>265.8</v>
      </c>
      <c r="K240">
        <v>10.794</v>
      </c>
      <c r="L240">
        <v>316.89999999999998</v>
      </c>
      <c r="M240">
        <v>11.103999999999999</v>
      </c>
      <c r="N240">
        <v>375.8</v>
      </c>
      <c r="O240">
        <v>11.414</v>
      </c>
    </row>
    <row r="241" spans="3:15" x14ac:dyDescent="0.45">
      <c r="C241" t="s">
        <v>120</v>
      </c>
      <c r="D241" t="s">
        <v>84</v>
      </c>
      <c r="E241" t="s">
        <v>91</v>
      </c>
      <c r="F241">
        <v>163.6</v>
      </c>
      <c r="G241">
        <v>9.9350000000000005</v>
      </c>
      <c r="H241">
        <v>208.8</v>
      </c>
      <c r="I241">
        <v>10.352</v>
      </c>
      <c r="J241">
        <v>261.5</v>
      </c>
      <c r="K241">
        <v>10.75</v>
      </c>
      <c r="L241">
        <v>315.8</v>
      </c>
      <c r="M241">
        <v>11.093999999999999</v>
      </c>
      <c r="N241">
        <v>378.9</v>
      </c>
      <c r="O241">
        <v>11.436999999999999</v>
      </c>
    </row>
    <row r="242" spans="3:15" x14ac:dyDescent="0.45">
      <c r="C242" t="s">
        <v>132</v>
      </c>
      <c r="D242" t="s">
        <v>138</v>
      </c>
      <c r="E242" t="s">
        <v>91</v>
      </c>
      <c r="F242">
        <v>163.80000000000001</v>
      </c>
      <c r="G242">
        <v>8.4510000000000005</v>
      </c>
      <c r="H242">
        <v>208</v>
      </c>
      <c r="I242">
        <v>8.7929999999999993</v>
      </c>
      <c r="J242">
        <v>259.3</v>
      </c>
      <c r="K242">
        <v>9.1199999999999992</v>
      </c>
      <c r="L242">
        <v>312</v>
      </c>
      <c r="M242">
        <v>9.4039999999999999</v>
      </c>
      <c r="N242">
        <v>373.2</v>
      </c>
      <c r="O242">
        <v>9.6880000000000006</v>
      </c>
    </row>
    <row r="243" spans="3:15" x14ac:dyDescent="0.45">
      <c r="C243" t="s">
        <v>120</v>
      </c>
      <c r="D243" t="s">
        <v>74</v>
      </c>
      <c r="E243" t="s">
        <v>175</v>
      </c>
      <c r="F243">
        <v>167.5</v>
      </c>
      <c r="G243">
        <v>9.9949999999999992</v>
      </c>
      <c r="H243">
        <v>210.1</v>
      </c>
      <c r="I243">
        <v>10.367000000000001</v>
      </c>
      <c r="J243">
        <v>259.10000000000002</v>
      </c>
      <c r="K243">
        <v>10.725</v>
      </c>
      <c r="L243">
        <v>309.10000000000002</v>
      </c>
      <c r="M243">
        <v>11.036</v>
      </c>
      <c r="N243">
        <v>366.8</v>
      </c>
      <c r="O243">
        <v>11.345000000000001</v>
      </c>
    </row>
    <row r="244" spans="3:15" x14ac:dyDescent="0.45">
      <c r="C244" t="s">
        <v>255</v>
      </c>
      <c r="D244" t="s">
        <v>84</v>
      </c>
      <c r="E244" t="s">
        <v>95</v>
      </c>
      <c r="F244">
        <v>162.5</v>
      </c>
      <c r="G244">
        <v>8.7119999999999997</v>
      </c>
      <c r="H244">
        <v>203.1</v>
      </c>
      <c r="I244">
        <v>9.0280000000000005</v>
      </c>
      <c r="J244">
        <v>249.6</v>
      </c>
      <c r="K244">
        <v>9.3320000000000007</v>
      </c>
      <c r="L244">
        <v>297</v>
      </c>
      <c r="M244">
        <v>9.5960000000000001</v>
      </c>
      <c r="N244">
        <v>351.6</v>
      </c>
      <c r="O244">
        <v>9.859</v>
      </c>
    </row>
    <row r="245" spans="3:15" x14ac:dyDescent="0.45">
      <c r="C245" t="s">
        <v>120</v>
      </c>
      <c r="D245" t="s">
        <v>74</v>
      </c>
      <c r="E245" t="s">
        <v>91</v>
      </c>
      <c r="F245">
        <v>155.4</v>
      </c>
      <c r="G245">
        <v>9.8079999999999998</v>
      </c>
      <c r="H245">
        <v>198.7</v>
      </c>
      <c r="I245">
        <v>10.224</v>
      </c>
      <c r="J245">
        <v>249.2</v>
      </c>
      <c r="K245">
        <v>10.621</v>
      </c>
      <c r="L245">
        <v>301.3</v>
      </c>
      <c r="M245">
        <v>10.965</v>
      </c>
      <c r="N245">
        <v>361.9</v>
      </c>
      <c r="O245">
        <v>11.307</v>
      </c>
    </row>
    <row r="246" spans="3:15" x14ac:dyDescent="0.45">
      <c r="C246" t="s">
        <v>228</v>
      </c>
      <c r="D246" t="s">
        <v>188</v>
      </c>
      <c r="E246" t="s">
        <v>91</v>
      </c>
      <c r="F246">
        <v>156.30000000000001</v>
      </c>
      <c r="G246">
        <v>8.8989999999999991</v>
      </c>
      <c r="H246">
        <v>198.7</v>
      </c>
      <c r="I246">
        <v>9.2629999999999999</v>
      </c>
      <c r="J246">
        <v>248.1</v>
      </c>
      <c r="K246">
        <v>9.6110000000000007</v>
      </c>
      <c r="L246">
        <v>298.8</v>
      </c>
      <c r="M246">
        <v>9.9130000000000003</v>
      </c>
      <c r="N246">
        <v>357.7</v>
      </c>
      <c r="O246">
        <v>10.214</v>
      </c>
    </row>
    <row r="247" spans="3:15" x14ac:dyDescent="0.45">
      <c r="C247" t="s">
        <v>206</v>
      </c>
      <c r="D247" t="s">
        <v>138</v>
      </c>
      <c r="E247" t="s">
        <v>75</v>
      </c>
      <c r="F247">
        <v>158.6</v>
      </c>
      <c r="G247">
        <v>8.8729999999999993</v>
      </c>
      <c r="H247">
        <v>198.7</v>
      </c>
      <c r="I247">
        <v>9.202</v>
      </c>
      <c r="J247">
        <v>244.9</v>
      </c>
      <c r="K247">
        <v>9.5169999999999995</v>
      </c>
      <c r="L247">
        <v>291.8</v>
      </c>
      <c r="M247">
        <v>9.7899999999999991</v>
      </c>
      <c r="N247">
        <v>346</v>
      </c>
      <c r="O247">
        <v>10.061999999999999</v>
      </c>
    </row>
    <row r="248" spans="3:15" x14ac:dyDescent="0.45">
      <c r="C248" t="s">
        <v>120</v>
      </c>
      <c r="D248" t="s">
        <v>93</v>
      </c>
      <c r="E248" t="s">
        <v>175</v>
      </c>
      <c r="F248">
        <v>153.4</v>
      </c>
      <c r="G248">
        <v>9.7769999999999992</v>
      </c>
      <c r="H248">
        <v>193.6</v>
      </c>
      <c r="I248">
        <v>10.157</v>
      </c>
      <c r="J248">
        <v>240.1</v>
      </c>
      <c r="K248">
        <v>10.522</v>
      </c>
      <c r="L248">
        <v>287.60000000000002</v>
      </c>
      <c r="M248">
        <v>10.837999999999999</v>
      </c>
      <c r="N248">
        <v>342.7</v>
      </c>
      <c r="O248">
        <v>11.154</v>
      </c>
    </row>
    <row r="249" spans="3:15" x14ac:dyDescent="0.45">
      <c r="C249" t="s">
        <v>220</v>
      </c>
      <c r="D249" t="s">
        <v>74</v>
      </c>
      <c r="E249" t="s">
        <v>75</v>
      </c>
      <c r="F249">
        <v>153.69999999999999</v>
      </c>
      <c r="G249">
        <v>10.135999999999999</v>
      </c>
      <c r="H249">
        <v>193.7</v>
      </c>
      <c r="I249">
        <v>10.526</v>
      </c>
      <c r="J249">
        <v>239.8</v>
      </c>
      <c r="K249">
        <v>10.898999999999999</v>
      </c>
      <c r="L249">
        <v>286.8</v>
      </c>
      <c r="M249">
        <v>11.223000000000001</v>
      </c>
      <c r="N249">
        <v>341.2</v>
      </c>
      <c r="O249">
        <v>11.545</v>
      </c>
    </row>
    <row r="250" spans="3:15" x14ac:dyDescent="0.45">
      <c r="C250" t="s">
        <v>197</v>
      </c>
      <c r="D250" t="s">
        <v>93</v>
      </c>
      <c r="E250" t="s">
        <v>91</v>
      </c>
      <c r="F250">
        <v>147.30000000000001</v>
      </c>
      <c r="G250">
        <v>9.8089999999999993</v>
      </c>
      <c r="H250">
        <v>189.8</v>
      </c>
      <c r="I250">
        <v>10.244999999999999</v>
      </c>
      <c r="J250">
        <v>239.7</v>
      </c>
      <c r="K250">
        <v>10.661</v>
      </c>
      <c r="L250">
        <v>291.3</v>
      </c>
      <c r="M250">
        <v>11.02</v>
      </c>
      <c r="N250">
        <v>351.6</v>
      </c>
      <c r="O250">
        <v>11.378</v>
      </c>
    </row>
    <row r="251" spans="3:15" x14ac:dyDescent="0.45">
      <c r="C251" t="s">
        <v>183</v>
      </c>
      <c r="D251" t="s">
        <v>84</v>
      </c>
      <c r="E251" t="s">
        <v>95</v>
      </c>
      <c r="F251">
        <v>150.9</v>
      </c>
      <c r="G251">
        <v>9.8339999999999996</v>
      </c>
      <c r="H251">
        <v>189</v>
      </c>
      <c r="I251">
        <v>10.196999999999999</v>
      </c>
      <c r="J251">
        <v>232.7</v>
      </c>
      <c r="K251">
        <v>10.545</v>
      </c>
      <c r="L251">
        <v>277.3</v>
      </c>
      <c r="M251">
        <v>10.847</v>
      </c>
      <c r="N251">
        <v>328.6</v>
      </c>
      <c r="O251">
        <v>11.148</v>
      </c>
    </row>
    <row r="252" spans="3:15" x14ac:dyDescent="0.45">
      <c r="C252" t="s">
        <v>238</v>
      </c>
      <c r="D252" t="s">
        <v>138</v>
      </c>
      <c r="E252" t="s">
        <v>75</v>
      </c>
      <c r="F252">
        <v>147.9</v>
      </c>
      <c r="G252">
        <v>10.65</v>
      </c>
      <c r="H252">
        <v>186.7</v>
      </c>
      <c r="I252">
        <v>11.065</v>
      </c>
      <c r="J252">
        <v>231.4</v>
      </c>
      <c r="K252">
        <v>11.462</v>
      </c>
      <c r="L252">
        <v>277.10000000000002</v>
      </c>
      <c r="M252">
        <v>11.804</v>
      </c>
      <c r="N252">
        <v>329.8</v>
      </c>
      <c r="O252">
        <v>12.145</v>
      </c>
    </row>
    <row r="253" spans="3:15" x14ac:dyDescent="0.45">
      <c r="C253" t="s">
        <v>173</v>
      </c>
      <c r="D253" t="s">
        <v>93</v>
      </c>
      <c r="E253" t="s">
        <v>75</v>
      </c>
      <c r="F253">
        <v>143</v>
      </c>
      <c r="G253">
        <v>9.5559999999999992</v>
      </c>
      <c r="H253">
        <v>181.6</v>
      </c>
      <c r="I253">
        <v>9.9440000000000008</v>
      </c>
      <c r="J253">
        <v>226.4</v>
      </c>
      <c r="K253">
        <v>10.315</v>
      </c>
      <c r="L253">
        <v>272.5</v>
      </c>
      <c r="M253">
        <v>10.637</v>
      </c>
      <c r="N253">
        <v>326</v>
      </c>
      <c r="O253">
        <v>10.958</v>
      </c>
    </row>
    <row r="254" spans="3:15" x14ac:dyDescent="0.45">
      <c r="C254" t="s">
        <v>223</v>
      </c>
      <c r="D254" t="s">
        <v>188</v>
      </c>
      <c r="E254" t="s">
        <v>82</v>
      </c>
      <c r="F254">
        <v>140.19999999999999</v>
      </c>
      <c r="G254">
        <v>8.68</v>
      </c>
      <c r="H254">
        <v>179.5</v>
      </c>
      <c r="I254">
        <v>9.0500000000000007</v>
      </c>
      <c r="J254">
        <v>225.4</v>
      </c>
      <c r="K254">
        <v>9.4039999999999999</v>
      </c>
      <c r="L254">
        <v>272.8</v>
      </c>
      <c r="M254">
        <v>9.7110000000000003</v>
      </c>
      <c r="N254">
        <v>328</v>
      </c>
      <c r="O254">
        <v>10.016</v>
      </c>
    </row>
    <row r="255" spans="3:15" x14ac:dyDescent="0.45">
      <c r="C255" t="s">
        <v>207</v>
      </c>
      <c r="D255" t="s">
        <v>74</v>
      </c>
      <c r="E255" t="s">
        <v>78</v>
      </c>
      <c r="F255">
        <v>144.19999999999999</v>
      </c>
      <c r="G255">
        <v>10.670999999999999</v>
      </c>
      <c r="H255">
        <v>181.7</v>
      </c>
      <c r="I255">
        <v>11.082000000000001</v>
      </c>
      <c r="J255">
        <v>225</v>
      </c>
      <c r="K255">
        <v>11.474</v>
      </c>
      <c r="L255">
        <v>269</v>
      </c>
      <c r="M255">
        <v>11.814</v>
      </c>
      <c r="N255">
        <v>319.89999999999998</v>
      </c>
      <c r="O255">
        <v>12.151999999999999</v>
      </c>
    </row>
    <row r="256" spans="3:15" x14ac:dyDescent="0.45">
      <c r="C256" t="s">
        <v>223</v>
      </c>
      <c r="D256" t="s">
        <v>138</v>
      </c>
      <c r="E256" t="s">
        <v>82</v>
      </c>
      <c r="F256">
        <v>138.5</v>
      </c>
      <c r="G256">
        <v>8.6530000000000005</v>
      </c>
      <c r="H256">
        <v>177.3</v>
      </c>
      <c r="I256">
        <v>9.0210000000000008</v>
      </c>
      <c r="J256">
        <v>222.5</v>
      </c>
      <c r="K256">
        <v>9.3729999999999993</v>
      </c>
      <c r="L256">
        <v>269.2</v>
      </c>
      <c r="M256">
        <v>9.6780000000000008</v>
      </c>
      <c r="N256">
        <v>323.60000000000002</v>
      </c>
      <c r="O256">
        <v>9.9819999999999993</v>
      </c>
    </row>
    <row r="257" spans="3:15" x14ac:dyDescent="0.45">
      <c r="C257" t="s">
        <v>238</v>
      </c>
      <c r="D257" t="s">
        <v>138</v>
      </c>
      <c r="E257" t="s">
        <v>95</v>
      </c>
      <c r="F257">
        <v>142.6</v>
      </c>
      <c r="G257">
        <v>10.554</v>
      </c>
      <c r="H257">
        <v>178.7</v>
      </c>
      <c r="I257">
        <v>10.945</v>
      </c>
      <c r="J257">
        <v>220.2</v>
      </c>
      <c r="K257">
        <v>11.32</v>
      </c>
      <c r="L257">
        <v>262.39999999999998</v>
      </c>
      <c r="M257">
        <v>11.645</v>
      </c>
      <c r="N257">
        <v>311</v>
      </c>
      <c r="O257">
        <v>11.968</v>
      </c>
    </row>
    <row r="258" spans="3:15" x14ac:dyDescent="0.45">
      <c r="C258" t="s">
        <v>241</v>
      </c>
      <c r="D258" t="s">
        <v>84</v>
      </c>
      <c r="E258" t="s">
        <v>75</v>
      </c>
      <c r="F258">
        <v>136.9</v>
      </c>
      <c r="G258">
        <v>11.71</v>
      </c>
      <c r="H258">
        <v>175</v>
      </c>
      <c r="I258">
        <v>12.204000000000001</v>
      </c>
      <c r="J258">
        <v>219.3</v>
      </c>
      <c r="K258">
        <v>12.676</v>
      </c>
      <c r="L258">
        <v>264.8</v>
      </c>
      <c r="M258">
        <v>13.083</v>
      </c>
      <c r="N258">
        <v>317.8</v>
      </c>
      <c r="O258">
        <v>13.487</v>
      </c>
    </row>
    <row r="259" spans="3:15" x14ac:dyDescent="0.45">
      <c r="C259" t="s">
        <v>220</v>
      </c>
      <c r="D259" t="s">
        <v>74</v>
      </c>
      <c r="E259" t="s">
        <v>95</v>
      </c>
      <c r="F259">
        <v>141.30000000000001</v>
      </c>
      <c r="G259">
        <v>9.9250000000000007</v>
      </c>
      <c r="H259">
        <v>177.2</v>
      </c>
      <c r="I259">
        <v>10.295</v>
      </c>
      <c r="J259">
        <v>218.5</v>
      </c>
      <c r="K259">
        <v>10.648999999999999</v>
      </c>
      <c r="L259">
        <v>260.60000000000002</v>
      </c>
      <c r="M259">
        <v>10.957000000000001</v>
      </c>
      <c r="N259">
        <v>309.10000000000002</v>
      </c>
      <c r="O259">
        <v>11.263999999999999</v>
      </c>
    </row>
    <row r="260" spans="3:15" x14ac:dyDescent="0.45">
      <c r="C260" t="s">
        <v>241</v>
      </c>
      <c r="D260" t="s">
        <v>84</v>
      </c>
      <c r="E260" t="s">
        <v>95</v>
      </c>
      <c r="F260">
        <v>135.69999999999999</v>
      </c>
      <c r="G260">
        <v>11.683999999999999</v>
      </c>
      <c r="H260">
        <v>171.5</v>
      </c>
      <c r="I260">
        <v>12.144</v>
      </c>
      <c r="J260">
        <v>212.9</v>
      </c>
      <c r="K260">
        <v>12.583</v>
      </c>
      <c r="L260">
        <v>255.3</v>
      </c>
      <c r="M260">
        <v>12.962999999999999</v>
      </c>
      <c r="N260">
        <v>304.3</v>
      </c>
      <c r="O260">
        <v>13.342000000000001</v>
      </c>
    </row>
    <row r="261" spans="3:15" x14ac:dyDescent="0.45">
      <c r="C261" t="s">
        <v>197</v>
      </c>
      <c r="D261" t="s">
        <v>138</v>
      </c>
      <c r="E261" t="s">
        <v>91</v>
      </c>
      <c r="F261">
        <v>131</v>
      </c>
      <c r="G261">
        <v>9.5259999999999998</v>
      </c>
      <c r="H261">
        <v>168.5</v>
      </c>
      <c r="I261">
        <v>9.9440000000000008</v>
      </c>
      <c r="J261">
        <v>212.3</v>
      </c>
      <c r="K261">
        <v>10.342000000000001</v>
      </c>
      <c r="L261">
        <v>257.60000000000002</v>
      </c>
      <c r="M261">
        <v>10.686</v>
      </c>
      <c r="N261">
        <v>310.39999999999998</v>
      </c>
      <c r="O261">
        <v>11.029</v>
      </c>
    </row>
    <row r="262" spans="3:15" x14ac:dyDescent="0.45">
      <c r="C262" t="s">
        <v>241</v>
      </c>
      <c r="D262" t="s">
        <v>74</v>
      </c>
      <c r="E262" t="s">
        <v>75</v>
      </c>
      <c r="F262">
        <v>131.19999999999999</v>
      </c>
      <c r="G262">
        <v>11.586</v>
      </c>
      <c r="H262">
        <v>168</v>
      </c>
      <c r="I262">
        <v>12.081</v>
      </c>
      <c r="J262">
        <v>210.9</v>
      </c>
      <c r="K262">
        <v>12.552</v>
      </c>
      <c r="L262">
        <v>255</v>
      </c>
      <c r="M262">
        <v>12.959</v>
      </c>
      <c r="N262">
        <v>306.3</v>
      </c>
      <c r="O262">
        <v>13.364000000000001</v>
      </c>
    </row>
    <row r="263" spans="3:15" x14ac:dyDescent="0.45">
      <c r="C263" t="s">
        <v>120</v>
      </c>
      <c r="D263" t="s">
        <v>93</v>
      </c>
      <c r="E263" t="s">
        <v>91</v>
      </c>
      <c r="F263">
        <v>128.6</v>
      </c>
      <c r="G263">
        <v>9.3559999999999999</v>
      </c>
      <c r="H263">
        <v>165.9</v>
      </c>
      <c r="I263">
        <v>9.7729999999999997</v>
      </c>
      <c r="J263">
        <v>209.6</v>
      </c>
      <c r="K263">
        <v>10.170999999999999</v>
      </c>
      <c r="L263">
        <v>254.9</v>
      </c>
      <c r="M263">
        <v>10.516</v>
      </c>
      <c r="N263">
        <v>307.8</v>
      </c>
      <c r="O263">
        <v>10.858000000000001</v>
      </c>
    </row>
    <row r="264" spans="3:15" x14ac:dyDescent="0.45">
      <c r="C264" t="s">
        <v>241</v>
      </c>
      <c r="D264" t="s">
        <v>74</v>
      </c>
      <c r="E264" t="s">
        <v>95</v>
      </c>
      <c r="F264">
        <v>131.6</v>
      </c>
      <c r="G264">
        <v>11.595000000000001</v>
      </c>
      <c r="H264">
        <v>166.6</v>
      </c>
      <c r="I264">
        <v>12.055</v>
      </c>
      <c r="J264">
        <v>207</v>
      </c>
      <c r="K264">
        <v>12.494999999999999</v>
      </c>
      <c r="L264">
        <v>248.4</v>
      </c>
      <c r="M264">
        <v>12.875</v>
      </c>
      <c r="N264">
        <v>296.3</v>
      </c>
      <c r="O264">
        <v>13.253</v>
      </c>
    </row>
    <row r="265" spans="3:15" x14ac:dyDescent="0.45">
      <c r="C265" t="s">
        <v>230</v>
      </c>
      <c r="D265" t="s">
        <v>84</v>
      </c>
      <c r="E265" t="s">
        <v>91</v>
      </c>
      <c r="F265">
        <v>126.5</v>
      </c>
      <c r="G265">
        <v>9.4689999999999994</v>
      </c>
      <c r="H265">
        <v>161.80000000000001</v>
      </c>
      <c r="I265">
        <v>9.8719999999999999</v>
      </c>
      <c r="J265">
        <v>203.1</v>
      </c>
      <c r="K265">
        <v>10.257</v>
      </c>
      <c r="L265">
        <v>245.6</v>
      </c>
      <c r="M265">
        <v>10.589</v>
      </c>
      <c r="N265">
        <v>295.10000000000002</v>
      </c>
      <c r="O265">
        <v>10.920999999999999</v>
      </c>
    </row>
    <row r="266" spans="3:15" x14ac:dyDescent="0.45">
      <c r="C266" t="s">
        <v>189</v>
      </c>
      <c r="D266" t="s">
        <v>74</v>
      </c>
      <c r="E266" t="s">
        <v>75</v>
      </c>
      <c r="F266">
        <v>129.1</v>
      </c>
      <c r="G266">
        <v>9.5760000000000005</v>
      </c>
      <c r="H266">
        <v>162.5</v>
      </c>
      <c r="I266">
        <v>9.9410000000000007</v>
      </c>
      <c r="J266">
        <v>200.9</v>
      </c>
      <c r="K266">
        <v>10.291</v>
      </c>
      <c r="L266">
        <v>240.1</v>
      </c>
      <c r="M266">
        <v>10.593999999999999</v>
      </c>
      <c r="N266">
        <v>285.39999999999998</v>
      </c>
      <c r="O266">
        <v>10.896000000000001</v>
      </c>
    </row>
    <row r="267" spans="3:15" x14ac:dyDescent="0.45">
      <c r="C267" t="s">
        <v>205</v>
      </c>
      <c r="D267" t="s">
        <v>138</v>
      </c>
      <c r="E267" t="s">
        <v>82</v>
      </c>
      <c r="F267">
        <v>122.5</v>
      </c>
      <c r="G267">
        <v>8.5280000000000005</v>
      </c>
      <c r="H267">
        <v>157.4</v>
      </c>
      <c r="I267">
        <v>8.8989999999999991</v>
      </c>
      <c r="J267">
        <v>198.2</v>
      </c>
      <c r="K267">
        <v>9.2550000000000008</v>
      </c>
      <c r="L267">
        <v>240.4</v>
      </c>
      <c r="M267">
        <v>9.5630000000000006</v>
      </c>
      <c r="N267">
        <v>289.8</v>
      </c>
      <c r="O267">
        <v>9.8689999999999998</v>
      </c>
    </row>
    <row r="268" spans="3:15" x14ac:dyDescent="0.45">
      <c r="C268" t="s">
        <v>178</v>
      </c>
      <c r="D268" t="s">
        <v>138</v>
      </c>
      <c r="E268" t="s">
        <v>75</v>
      </c>
      <c r="F268">
        <v>124.2</v>
      </c>
      <c r="G268">
        <v>8.5129999999999999</v>
      </c>
      <c r="H268">
        <v>156</v>
      </c>
      <c r="I268">
        <v>8.8339999999999996</v>
      </c>
      <c r="J268">
        <v>192.7</v>
      </c>
      <c r="K268">
        <v>9.141</v>
      </c>
      <c r="L268">
        <v>230.1</v>
      </c>
      <c r="M268">
        <v>9.4079999999999995</v>
      </c>
      <c r="N268">
        <v>273.2</v>
      </c>
      <c r="O268">
        <v>9.6739999999999995</v>
      </c>
    </row>
    <row r="269" spans="3:15" x14ac:dyDescent="0.45">
      <c r="C269" t="s">
        <v>194</v>
      </c>
      <c r="D269" t="s">
        <v>84</v>
      </c>
      <c r="E269" t="s">
        <v>75</v>
      </c>
      <c r="F269">
        <v>121.8</v>
      </c>
      <c r="G269">
        <v>9.7289999999999992</v>
      </c>
      <c r="H269">
        <v>153.4</v>
      </c>
      <c r="I269">
        <v>10.102</v>
      </c>
      <c r="J269">
        <v>189.9</v>
      </c>
      <c r="K269">
        <v>10.459</v>
      </c>
      <c r="L269">
        <v>227</v>
      </c>
      <c r="M269">
        <v>10.768000000000001</v>
      </c>
      <c r="N269">
        <v>270</v>
      </c>
      <c r="O269">
        <v>11.077</v>
      </c>
    </row>
    <row r="270" spans="3:15" x14ac:dyDescent="0.45">
      <c r="C270" t="s">
        <v>189</v>
      </c>
      <c r="D270" t="s">
        <v>74</v>
      </c>
      <c r="E270" t="s">
        <v>95</v>
      </c>
      <c r="F270">
        <v>118</v>
      </c>
      <c r="G270">
        <v>9.3620000000000001</v>
      </c>
      <c r="H270">
        <v>147.80000000000001</v>
      </c>
      <c r="I270">
        <v>9.7089999999999996</v>
      </c>
      <c r="J270">
        <v>182.1</v>
      </c>
      <c r="K270">
        <v>10.042</v>
      </c>
      <c r="L270">
        <v>217.1</v>
      </c>
      <c r="M270">
        <v>10.33</v>
      </c>
      <c r="N270">
        <v>257.39999999999998</v>
      </c>
      <c r="O270">
        <v>10.618</v>
      </c>
    </row>
    <row r="271" spans="3:15" x14ac:dyDescent="0.45">
      <c r="C271" t="s">
        <v>194</v>
      </c>
      <c r="D271" t="s">
        <v>84</v>
      </c>
      <c r="E271" t="s">
        <v>95</v>
      </c>
      <c r="F271">
        <v>111.2</v>
      </c>
      <c r="G271">
        <v>9.51</v>
      </c>
      <c r="H271">
        <v>139.4</v>
      </c>
      <c r="I271">
        <v>9.8629999999999995</v>
      </c>
      <c r="J271">
        <v>171.9</v>
      </c>
      <c r="K271">
        <v>10.202</v>
      </c>
      <c r="L271">
        <v>204.9</v>
      </c>
      <c r="M271">
        <v>10.496</v>
      </c>
      <c r="N271">
        <v>243</v>
      </c>
      <c r="O271">
        <v>10.789</v>
      </c>
    </row>
    <row r="272" spans="3:15" x14ac:dyDescent="0.45">
      <c r="C272" t="s">
        <v>247</v>
      </c>
      <c r="D272" t="s">
        <v>74</v>
      </c>
      <c r="E272" t="s">
        <v>75</v>
      </c>
      <c r="F272">
        <v>109.7</v>
      </c>
      <c r="G272">
        <v>8.1859999999999999</v>
      </c>
      <c r="H272">
        <v>138.1</v>
      </c>
      <c r="I272">
        <v>8.4979999999999993</v>
      </c>
      <c r="J272">
        <v>170.7</v>
      </c>
      <c r="K272">
        <v>8.7970000000000006</v>
      </c>
      <c r="L272">
        <v>204.1</v>
      </c>
      <c r="M272">
        <v>9.0570000000000004</v>
      </c>
      <c r="N272">
        <v>242.8</v>
      </c>
      <c r="O272">
        <v>9.3160000000000007</v>
      </c>
    </row>
    <row r="273" spans="3:15" x14ac:dyDescent="0.45">
      <c r="C273" t="s">
        <v>212</v>
      </c>
      <c r="D273" t="s">
        <v>74</v>
      </c>
      <c r="E273" t="s">
        <v>75</v>
      </c>
      <c r="F273">
        <v>108.9</v>
      </c>
      <c r="G273">
        <v>8.9890000000000008</v>
      </c>
      <c r="H273">
        <v>137.1</v>
      </c>
      <c r="I273">
        <v>9.3330000000000002</v>
      </c>
      <c r="J273">
        <v>169.6</v>
      </c>
      <c r="K273">
        <v>9.6620000000000008</v>
      </c>
      <c r="L273">
        <v>202.9</v>
      </c>
      <c r="M273">
        <v>9.9480000000000004</v>
      </c>
      <c r="N273">
        <v>241.2</v>
      </c>
      <c r="O273">
        <v>10.231999999999999</v>
      </c>
    </row>
    <row r="274" spans="3:15" x14ac:dyDescent="0.45">
      <c r="C274" t="s">
        <v>206</v>
      </c>
      <c r="D274" t="s">
        <v>74</v>
      </c>
      <c r="E274" t="s">
        <v>91</v>
      </c>
      <c r="F274">
        <v>108.5</v>
      </c>
      <c r="G274">
        <v>8.07</v>
      </c>
      <c r="H274">
        <v>136.80000000000001</v>
      </c>
      <c r="I274">
        <v>8.3819999999999997</v>
      </c>
      <c r="J274">
        <v>169.5</v>
      </c>
      <c r="K274">
        <v>8.68</v>
      </c>
      <c r="L274">
        <v>202.9</v>
      </c>
      <c r="M274">
        <v>8.9390000000000001</v>
      </c>
      <c r="N274">
        <v>241.5</v>
      </c>
      <c r="O274">
        <v>9.1969999999999992</v>
      </c>
    </row>
    <row r="275" spans="3:15" x14ac:dyDescent="0.45">
      <c r="C275" t="s">
        <v>207</v>
      </c>
      <c r="D275" t="s">
        <v>74</v>
      </c>
      <c r="E275" t="s">
        <v>75</v>
      </c>
      <c r="F275">
        <v>108.5</v>
      </c>
      <c r="G275">
        <v>9.9369999999999994</v>
      </c>
      <c r="H275">
        <v>136.6</v>
      </c>
      <c r="I275">
        <v>10.318</v>
      </c>
      <c r="J275">
        <v>169</v>
      </c>
      <c r="K275">
        <v>10.683</v>
      </c>
      <c r="L275">
        <v>202.1</v>
      </c>
      <c r="M275">
        <v>10.997999999999999</v>
      </c>
      <c r="N275">
        <v>240.2</v>
      </c>
      <c r="O275">
        <v>11.311999999999999</v>
      </c>
    </row>
    <row r="276" spans="3:15" x14ac:dyDescent="0.45">
      <c r="C276" t="s">
        <v>254</v>
      </c>
      <c r="D276" t="s">
        <v>188</v>
      </c>
      <c r="E276" t="s">
        <v>91</v>
      </c>
      <c r="F276">
        <v>100.9</v>
      </c>
      <c r="G276">
        <v>8.4149999999999991</v>
      </c>
      <c r="H276">
        <v>129.4</v>
      </c>
      <c r="I276">
        <v>8.7780000000000005</v>
      </c>
      <c r="J276">
        <v>162.80000000000001</v>
      </c>
      <c r="K276">
        <v>9.1259999999999994</v>
      </c>
      <c r="L276">
        <v>197.3</v>
      </c>
      <c r="M276">
        <v>9.4269999999999996</v>
      </c>
      <c r="N276">
        <v>237.5</v>
      </c>
      <c r="O276">
        <v>9.7260000000000009</v>
      </c>
    </row>
    <row r="277" spans="3:15" x14ac:dyDescent="0.45">
      <c r="C277" t="s">
        <v>212</v>
      </c>
      <c r="D277" t="s">
        <v>74</v>
      </c>
      <c r="E277" t="s">
        <v>95</v>
      </c>
      <c r="F277">
        <v>99.1</v>
      </c>
      <c r="G277">
        <v>8.7780000000000005</v>
      </c>
      <c r="H277">
        <v>124.3</v>
      </c>
      <c r="I277">
        <v>9.1059999999999999</v>
      </c>
      <c r="J277">
        <v>153.19999999999999</v>
      </c>
      <c r="K277">
        <v>9.4190000000000005</v>
      </c>
      <c r="L277">
        <v>182.8</v>
      </c>
      <c r="M277">
        <v>9.6920000000000002</v>
      </c>
      <c r="N277">
        <v>216.8</v>
      </c>
      <c r="O277">
        <v>9.9629999999999992</v>
      </c>
    </row>
    <row r="278" spans="3:15" x14ac:dyDescent="0.45">
      <c r="C278" t="s">
        <v>181</v>
      </c>
      <c r="D278" t="s">
        <v>74</v>
      </c>
      <c r="E278" t="s">
        <v>95</v>
      </c>
      <c r="F278">
        <v>94.8</v>
      </c>
      <c r="G278">
        <v>8.6210000000000004</v>
      </c>
      <c r="H278">
        <v>119</v>
      </c>
      <c r="I278">
        <v>8.9440000000000008</v>
      </c>
      <c r="J278">
        <v>146.80000000000001</v>
      </c>
      <c r="K278">
        <v>9.2530000000000001</v>
      </c>
      <c r="L278">
        <v>175.2</v>
      </c>
      <c r="M278">
        <v>9.5220000000000002</v>
      </c>
      <c r="N278">
        <v>208</v>
      </c>
      <c r="O278">
        <v>9.7889999999999997</v>
      </c>
    </row>
    <row r="279" spans="3:15" x14ac:dyDescent="0.45">
      <c r="C279" t="s">
        <v>244</v>
      </c>
      <c r="D279" t="s">
        <v>188</v>
      </c>
      <c r="E279" t="s">
        <v>95</v>
      </c>
      <c r="F279">
        <v>88.5</v>
      </c>
      <c r="G279">
        <v>9.0280000000000005</v>
      </c>
      <c r="H279">
        <v>111.2</v>
      </c>
      <c r="I279">
        <v>9.3689999999999998</v>
      </c>
      <c r="J279">
        <v>137.30000000000001</v>
      </c>
      <c r="K279">
        <v>9.6950000000000003</v>
      </c>
      <c r="L279">
        <v>163.9</v>
      </c>
      <c r="M279">
        <v>9.9779999999999998</v>
      </c>
      <c r="N279">
        <v>194.7</v>
      </c>
      <c r="O279">
        <v>10.259</v>
      </c>
    </row>
    <row r="280" spans="3:15" x14ac:dyDescent="0.45">
      <c r="C280" t="s">
        <v>244</v>
      </c>
      <c r="D280" t="s">
        <v>138</v>
      </c>
      <c r="E280" t="s">
        <v>95</v>
      </c>
      <c r="F280">
        <v>88.5</v>
      </c>
      <c r="G280">
        <v>9.0280000000000005</v>
      </c>
      <c r="H280">
        <v>111.1</v>
      </c>
      <c r="I280">
        <v>9.3670000000000009</v>
      </c>
      <c r="J280">
        <v>137.1</v>
      </c>
      <c r="K280">
        <v>9.6920000000000002</v>
      </c>
      <c r="L280">
        <v>163.6</v>
      </c>
      <c r="M280">
        <v>9.9730000000000008</v>
      </c>
      <c r="N280">
        <v>194.2</v>
      </c>
      <c r="O280">
        <v>10.253</v>
      </c>
    </row>
    <row r="281" spans="3:15" x14ac:dyDescent="0.45">
      <c r="C281" t="s">
        <v>195</v>
      </c>
      <c r="D281" t="s">
        <v>138</v>
      </c>
      <c r="E281" t="s">
        <v>75</v>
      </c>
      <c r="F281">
        <v>81.400000000000006</v>
      </c>
      <c r="G281">
        <v>8.766</v>
      </c>
      <c r="H281">
        <v>102.7</v>
      </c>
      <c r="I281">
        <v>9.1059999999999999</v>
      </c>
      <c r="J281">
        <v>127.3</v>
      </c>
      <c r="K281">
        <v>9.4309999999999992</v>
      </c>
      <c r="L281">
        <v>152.4</v>
      </c>
      <c r="M281">
        <v>9.7119999999999997</v>
      </c>
      <c r="N281">
        <v>181.3</v>
      </c>
      <c r="O281">
        <v>9.9920000000000009</v>
      </c>
    </row>
    <row r="282" spans="3:15" x14ac:dyDescent="0.45">
      <c r="C282" t="s">
        <v>208</v>
      </c>
      <c r="D282" t="s">
        <v>84</v>
      </c>
      <c r="E282" t="s">
        <v>75</v>
      </c>
      <c r="F282">
        <v>79.599999999999994</v>
      </c>
      <c r="G282">
        <v>9.77</v>
      </c>
      <c r="H282">
        <v>101.4</v>
      </c>
      <c r="I282">
        <v>10.173</v>
      </c>
      <c r="J282">
        <v>126.7</v>
      </c>
      <c r="K282">
        <v>10.558</v>
      </c>
      <c r="L282">
        <v>152.6</v>
      </c>
      <c r="M282">
        <v>10.891</v>
      </c>
      <c r="N282">
        <v>182.7</v>
      </c>
      <c r="O282">
        <v>11.221</v>
      </c>
    </row>
    <row r="283" spans="3:15" x14ac:dyDescent="0.45">
      <c r="C283" t="s">
        <v>206</v>
      </c>
      <c r="D283" t="s">
        <v>138</v>
      </c>
      <c r="E283" t="s">
        <v>91</v>
      </c>
      <c r="F283">
        <v>80.3</v>
      </c>
      <c r="G283">
        <v>7.484</v>
      </c>
      <c r="H283">
        <v>101.7</v>
      </c>
      <c r="I283">
        <v>7.782</v>
      </c>
      <c r="J283">
        <v>126.5</v>
      </c>
      <c r="K283">
        <v>8.0679999999999996</v>
      </c>
      <c r="L283">
        <v>151.9</v>
      </c>
      <c r="M283">
        <v>8.3149999999999995</v>
      </c>
      <c r="N283">
        <v>181.3</v>
      </c>
      <c r="O283">
        <v>8.5619999999999994</v>
      </c>
    </row>
    <row r="284" spans="3:15" x14ac:dyDescent="0.45">
      <c r="C284" t="s">
        <v>208</v>
      </c>
      <c r="D284" t="s">
        <v>74</v>
      </c>
      <c r="E284" t="s">
        <v>75</v>
      </c>
      <c r="F284">
        <v>76.099999999999994</v>
      </c>
      <c r="G284">
        <v>9.66</v>
      </c>
      <c r="H284">
        <v>97.1</v>
      </c>
      <c r="I284">
        <v>10.063000000000001</v>
      </c>
      <c r="J284">
        <v>121.4</v>
      </c>
      <c r="K284">
        <v>10.446999999999999</v>
      </c>
      <c r="L284">
        <v>146.5</v>
      </c>
      <c r="M284">
        <v>10.78</v>
      </c>
      <c r="N284">
        <v>175.6</v>
      </c>
      <c r="O284">
        <v>11.11</v>
      </c>
    </row>
    <row r="285" spans="3:15" x14ac:dyDescent="0.45">
      <c r="C285" t="s">
        <v>208</v>
      </c>
      <c r="D285" t="s">
        <v>84</v>
      </c>
      <c r="E285" t="s">
        <v>95</v>
      </c>
      <c r="F285">
        <v>76.7</v>
      </c>
      <c r="G285">
        <v>9.6790000000000003</v>
      </c>
      <c r="H285">
        <v>96.8</v>
      </c>
      <c r="I285">
        <v>10.055999999999999</v>
      </c>
      <c r="J285">
        <v>120</v>
      </c>
      <c r="K285">
        <v>10.417</v>
      </c>
      <c r="L285">
        <v>143.80000000000001</v>
      </c>
      <c r="M285">
        <v>10.73</v>
      </c>
      <c r="N285">
        <v>171.2</v>
      </c>
      <c r="O285">
        <v>11.041</v>
      </c>
    </row>
    <row r="286" spans="3:15" x14ac:dyDescent="0.45">
      <c r="C286" t="s">
        <v>195</v>
      </c>
      <c r="D286" t="s">
        <v>138</v>
      </c>
      <c r="E286" t="s">
        <v>95</v>
      </c>
      <c r="F286">
        <v>77.3</v>
      </c>
      <c r="G286">
        <v>8.6519999999999992</v>
      </c>
      <c r="H286">
        <v>96.9</v>
      </c>
      <c r="I286">
        <v>8.9740000000000002</v>
      </c>
      <c r="J286">
        <v>119.5</v>
      </c>
      <c r="K286">
        <v>9.2829999999999995</v>
      </c>
      <c r="L286">
        <v>142.5</v>
      </c>
      <c r="M286">
        <v>9.5500000000000007</v>
      </c>
      <c r="N286">
        <v>168.9</v>
      </c>
      <c r="O286">
        <v>9.8170000000000002</v>
      </c>
    </row>
    <row r="287" spans="3:15" x14ac:dyDescent="0.45">
      <c r="C287" t="s">
        <v>208</v>
      </c>
      <c r="D287" t="s">
        <v>74</v>
      </c>
      <c r="E287" t="s">
        <v>95</v>
      </c>
      <c r="F287">
        <v>74.2</v>
      </c>
      <c r="G287">
        <v>9.5990000000000002</v>
      </c>
      <c r="H287">
        <v>93.8</v>
      </c>
      <c r="I287">
        <v>9.9760000000000009</v>
      </c>
      <c r="J287">
        <v>116.4</v>
      </c>
      <c r="K287">
        <v>10.337</v>
      </c>
      <c r="L287">
        <v>139.5</v>
      </c>
      <c r="M287">
        <v>10.65</v>
      </c>
      <c r="N287">
        <v>166.3</v>
      </c>
      <c r="O287">
        <v>10.961</v>
      </c>
    </row>
    <row r="288" spans="3:15" x14ac:dyDescent="0.45">
      <c r="C288" t="s">
        <v>203</v>
      </c>
      <c r="D288" t="s">
        <v>84</v>
      </c>
      <c r="E288" t="s">
        <v>75</v>
      </c>
      <c r="F288">
        <v>68.2</v>
      </c>
      <c r="G288">
        <v>7.7279999999999998</v>
      </c>
      <c r="H288">
        <v>85.6</v>
      </c>
      <c r="I288">
        <v>8.0180000000000007</v>
      </c>
      <c r="J288">
        <v>105.6</v>
      </c>
      <c r="K288">
        <v>8.2959999999999994</v>
      </c>
      <c r="L288">
        <v>126.1</v>
      </c>
      <c r="M288">
        <v>8.5380000000000003</v>
      </c>
      <c r="N288">
        <v>149.69999999999999</v>
      </c>
      <c r="O288">
        <v>8.7780000000000005</v>
      </c>
    </row>
    <row r="289" spans="3:15" x14ac:dyDescent="0.45">
      <c r="C289" t="s">
        <v>187</v>
      </c>
      <c r="D289" t="s">
        <v>188</v>
      </c>
      <c r="E289" t="s">
        <v>91</v>
      </c>
      <c r="F289">
        <v>62</v>
      </c>
      <c r="G289">
        <v>8.3940000000000001</v>
      </c>
      <c r="H289">
        <v>80.2</v>
      </c>
      <c r="I289">
        <v>8.7729999999999997</v>
      </c>
      <c r="J289">
        <v>101.5</v>
      </c>
      <c r="K289">
        <v>9.1340000000000003</v>
      </c>
      <c r="L289">
        <v>123.5</v>
      </c>
      <c r="M289">
        <v>9.4459999999999997</v>
      </c>
      <c r="N289">
        <v>149.30000000000001</v>
      </c>
      <c r="O289">
        <v>9.7560000000000002</v>
      </c>
    </row>
    <row r="290" spans="3:15" x14ac:dyDescent="0.45">
      <c r="C290" t="s">
        <v>225</v>
      </c>
      <c r="D290" t="s">
        <v>74</v>
      </c>
      <c r="E290" t="s">
        <v>75</v>
      </c>
      <c r="F290">
        <v>64.7</v>
      </c>
      <c r="G290">
        <v>6.8520000000000003</v>
      </c>
      <c r="H290">
        <v>81.2</v>
      </c>
      <c r="I290">
        <v>7.1109999999999998</v>
      </c>
      <c r="J290">
        <v>100.3</v>
      </c>
      <c r="K290">
        <v>7.3579999999999997</v>
      </c>
      <c r="L290">
        <v>119.8</v>
      </c>
      <c r="M290">
        <v>7.5730000000000004</v>
      </c>
      <c r="N290">
        <v>142.30000000000001</v>
      </c>
      <c r="O290">
        <v>7.7880000000000003</v>
      </c>
    </row>
    <row r="291" spans="3:15" x14ac:dyDescent="0.45">
      <c r="C291" t="s">
        <v>244</v>
      </c>
      <c r="D291" t="s">
        <v>188</v>
      </c>
      <c r="E291" t="s">
        <v>82</v>
      </c>
      <c r="F291">
        <v>55.9</v>
      </c>
      <c r="G291">
        <v>8.048</v>
      </c>
      <c r="H291">
        <v>72.5</v>
      </c>
      <c r="I291">
        <v>8.42</v>
      </c>
      <c r="J291">
        <v>92.1</v>
      </c>
      <c r="K291">
        <v>8.7739999999999991</v>
      </c>
      <c r="L291">
        <v>112.5</v>
      </c>
      <c r="M291">
        <v>9.08</v>
      </c>
      <c r="N291">
        <v>136.30000000000001</v>
      </c>
      <c r="O291">
        <v>9.3840000000000003</v>
      </c>
    </row>
    <row r="292" spans="3:15" x14ac:dyDescent="0.45">
      <c r="C292" t="s">
        <v>244</v>
      </c>
      <c r="D292" t="s">
        <v>138</v>
      </c>
      <c r="E292" t="s">
        <v>82</v>
      </c>
      <c r="F292">
        <v>54.6</v>
      </c>
      <c r="G292">
        <v>8.0009999999999994</v>
      </c>
      <c r="H292">
        <v>70.900000000000006</v>
      </c>
      <c r="I292">
        <v>8.3710000000000004</v>
      </c>
      <c r="J292">
        <v>90</v>
      </c>
      <c r="K292">
        <v>8.7230000000000008</v>
      </c>
      <c r="L292">
        <v>109.9</v>
      </c>
      <c r="M292">
        <v>9.0280000000000005</v>
      </c>
      <c r="N292">
        <v>133.19999999999999</v>
      </c>
      <c r="O292">
        <v>9.33</v>
      </c>
    </row>
    <row r="293" spans="3:15" x14ac:dyDescent="0.45">
      <c r="C293" t="s">
        <v>242</v>
      </c>
      <c r="D293" t="s">
        <v>84</v>
      </c>
      <c r="E293" t="s">
        <v>75</v>
      </c>
      <c r="F293">
        <v>55.3</v>
      </c>
      <c r="G293">
        <v>9.2669999999999995</v>
      </c>
      <c r="H293">
        <v>69.599999999999994</v>
      </c>
      <c r="I293">
        <v>9.6210000000000004</v>
      </c>
      <c r="J293">
        <v>86.1</v>
      </c>
      <c r="K293">
        <v>9.9589999999999996</v>
      </c>
      <c r="L293">
        <v>102.9</v>
      </c>
      <c r="M293">
        <v>10.250999999999999</v>
      </c>
      <c r="N293">
        <v>122.2</v>
      </c>
      <c r="O293">
        <v>10.541</v>
      </c>
    </row>
    <row r="294" spans="3:15" x14ac:dyDescent="0.45">
      <c r="C294" t="s">
        <v>203</v>
      </c>
      <c r="D294" t="s">
        <v>138</v>
      </c>
      <c r="E294" t="s">
        <v>75</v>
      </c>
      <c r="F294">
        <v>54.2</v>
      </c>
      <c r="G294">
        <v>7.2960000000000003</v>
      </c>
      <c r="H294">
        <v>68.400000000000006</v>
      </c>
      <c r="I294">
        <v>7.5810000000000004</v>
      </c>
      <c r="J294">
        <v>84.8</v>
      </c>
      <c r="K294">
        <v>7.8540000000000001</v>
      </c>
      <c r="L294">
        <v>101.7</v>
      </c>
      <c r="M294">
        <v>8.09</v>
      </c>
      <c r="N294">
        <v>121.1</v>
      </c>
      <c r="O294">
        <v>8.3260000000000005</v>
      </c>
    </row>
    <row r="295" spans="3:15" x14ac:dyDescent="0.45">
      <c r="C295" t="s">
        <v>203</v>
      </c>
      <c r="D295" t="s">
        <v>84</v>
      </c>
      <c r="E295" t="s">
        <v>82</v>
      </c>
      <c r="F295">
        <v>52.4</v>
      </c>
      <c r="G295">
        <v>7.2350000000000003</v>
      </c>
      <c r="H295">
        <v>66.7</v>
      </c>
      <c r="I295">
        <v>7.5350000000000001</v>
      </c>
      <c r="J295">
        <v>83.5</v>
      </c>
      <c r="K295">
        <v>7.8220000000000001</v>
      </c>
      <c r="L295">
        <v>100.7</v>
      </c>
      <c r="M295">
        <v>8.0709999999999997</v>
      </c>
      <c r="N295">
        <v>120.7</v>
      </c>
      <c r="O295">
        <v>8.3190000000000008</v>
      </c>
    </row>
    <row r="296" spans="3:15" x14ac:dyDescent="0.45">
      <c r="C296" t="s">
        <v>193</v>
      </c>
      <c r="D296" t="s">
        <v>84</v>
      </c>
      <c r="E296" t="s">
        <v>75</v>
      </c>
      <c r="F296">
        <v>52.8</v>
      </c>
      <c r="G296">
        <v>8.5519999999999996</v>
      </c>
      <c r="H296">
        <v>66.599999999999994</v>
      </c>
      <c r="I296">
        <v>8.8840000000000003</v>
      </c>
      <c r="J296">
        <v>82.5</v>
      </c>
      <c r="K296">
        <v>9.202</v>
      </c>
      <c r="L296">
        <v>98.8</v>
      </c>
      <c r="M296">
        <v>9.4760000000000009</v>
      </c>
      <c r="N296">
        <v>117.6</v>
      </c>
      <c r="O296">
        <v>9.75</v>
      </c>
    </row>
    <row r="297" spans="3:15" x14ac:dyDescent="0.45">
      <c r="C297" t="s">
        <v>237</v>
      </c>
      <c r="D297" t="s">
        <v>74</v>
      </c>
      <c r="E297" t="s">
        <v>75</v>
      </c>
      <c r="F297">
        <v>52</v>
      </c>
      <c r="G297">
        <v>9.5589999999999993</v>
      </c>
      <c r="H297">
        <v>66</v>
      </c>
      <c r="I297">
        <v>9.9469999999999992</v>
      </c>
      <c r="J297">
        <v>82.3</v>
      </c>
      <c r="K297">
        <v>10.317</v>
      </c>
      <c r="L297">
        <v>98.9</v>
      </c>
      <c r="M297">
        <v>10.635999999999999</v>
      </c>
      <c r="N297">
        <v>118.1</v>
      </c>
      <c r="O297">
        <v>10.952</v>
      </c>
    </row>
    <row r="298" spans="3:15" x14ac:dyDescent="0.45">
      <c r="C298" t="s">
        <v>242</v>
      </c>
      <c r="D298" t="s">
        <v>84</v>
      </c>
      <c r="E298" t="s">
        <v>95</v>
      </c>
      <c r="F298">
        <v>52.6</v>
      </c>
      <c r="G298">
        <v>9.1509999999999998</v>
      </c>
      <c r="H298">
        <v>65.7</v>
      </c>
      <c r="I298">
        <v>9.4819999999999993</v>
      </c>
      <c r="J298">
        <v>80.7</v>
      </c>
      <c r="K298">
        <v>9.798</v>
      </c>
      <c r="L298">
        <v>95.9</v>
      </c>
      <c r="M298">
        <v>10.071999999999999</v>
      </c>
      <c r="N298">
        <v>113.3</v>
      </c>
      <c r="O298">
        <v>10.343999999999999</v>
      </c>
    </row>
    <row r="299" spans="3:15" x14ac:dyDescent="0.45">
      <c r="C299" t="s">
        <v>237</v>
      </c>
      <c r="D299" t="s">
        <v>74</v>
      </c>
      <c r="E299" t="s">
        <v>95</v>
      </c>
      <c r="F299">
        <v>52</v>
      </c>
      <c r="G299">
        <v>9.5589999999999993</v>
      </c>
      <c r="H299">
        <v>65.3</v>
      </c>
      <c r="I299">
        <v>9.9190000000000005</v>
      </c>
      <c r="J299">
        <v>80.5</v>
      </c>
      <c r="K299">
        <v>10.262</v>
      </c>
      <c r="L299">
        <v>96</v>
      </c>
      <c r="M299">
        <v>10.558999999999999</v>
      </c>
      <c r="N299">
        <v>113.9</v>
      </c>
      <c r="O299">
        <v>10.853999999999999</v>
      </c>
    </row>
    <row r="300" spans="3:15" x14ac:dyDescent="0.45">
      <c r="C300" t="s">
        <v>193</v>
      </c>
      <c r="D300" t="s">
        <v>84</v>
      </c>
      <c r="E300" t="s">
        <v>95</v>
      </c>
      <c r="F300">
        <v>49.3</v>
      </c>
      <c r="G300">
        <v>8.4049999999999994</v>
      </c>
      <c r="H300">
        <v>61.8</v>
      </c>
      <c r="I300">
        <v>8.718</v>
      </c>
      <c r="J300">
        <v>76.099999999999994</v>
      </c>
      <c r="K300">
        <v>9.0169999999999995</v>
      </c>
      <c r="L300">
        <v>90.7</v>
      </c>
      <c r="M300">
        <v>9.2769999999999992</v>
      </c>
      <c r="N300">
        <v>107.6</v>
      </c>
      <c r="O300">
        <v>9.5350000000000001</v>
      </c>
    </row>
    <row r="301" spans="3:15" x14ac:dyDescent="0.45">
      <c r="C301" t="s">
        <v>222</v>
      </c>
      <c r="D301" t="s">
        <v>138</v>
      </c>
      <c r="E301" t="s">
        <v>95</v>
      </c>
      <c r="F301">
        <v>49</v>
      </c>
      <c r="G301">
        <v>7.4390000000000001</v>
      </c>
      <c r="H301">
        <v>61.5</v>
      </c>
      <c r="I301">
        <v>7.7190000000000003</v>
      </c>
      <c r="J301">
        <v>75.900000000000006</v>
      </c>
      <c r="K301">
        <v>7.9870000000000001</v>
      </c>
      <c r="L301">
        <v>90.6</v>
      </c>
      <c r="M301">
        <v>8.2189999999999994</v>
      </c>
      <c r="N301">
        <v>107.5</v>
      </c>
      <c r="O301">
        <v>8.4499999999999993</v>
      </c>
    </row>
    <row r="302" spans="3:15" x14ac:dyDescent="0.45">
      <c r="C302" t="s">
        <v>222</v>
      </c>
      <c r="D302" t="s">
        <v>188</v>
      </c>
      <c r="E302" t="s">
        <v>95</v>
      </c>
      <c r="F302">
        <v>48.8</v>
      </c>
      <c r="G302">
        <v>7.4329999999999998</v>
      </c>
      <c r="H302">
        <v>61.3</v>
      </c>
      <c r="I302">
        <v>7.7140000000000004</v>
      </c>
      <c r="J302">
        <v>75.8</v>
      </c>
      <c r="K302">
        <v>7.9829999999999997</v>
      </c>
      <c r="L302">
        <v>90.5</v>
      </c>
      <c r="M302">
        <v>8.2159999999999993</v>
      </c>
      <c r="N302">
        <v>107.4</v>
      </c>
      <c r="O302">
        <v>8.4489999999999998</v>
      </c>
    </row>
    <row r="303" spans="3:15" x14ac:dyDescent="0.45">
      <c r="C303" t="s">
        <v>171</v>
      </c>
      <c r="D303" t="s">
        <v>93</v>
      </c>
      <c r="E303" t="s">
        <v>75</v>
      </c>
      <c r="F303">
        <v>44.6</v>
      </c>
      <c r="G303">
        <v>7.8419999999999996</v>
      </c>
      <c r="H303">
        <v>57</v>
      </c>
      <c r="I303">
        <v>8.1709999999999994</v>
      </c>
      <c r="J303">
        <v>71.400000000000006</v>
      </c>
      <c r="K303">
        <v>8.4849999999999994</v>
      </c>
      <c r="L303">
        <v>86.2</v>
      </c>
      <c r="M303">
        <v>8.7569999999999997</v>
      </c>
      <c r="N303">
        <v>103.4</v>
      </c>
      <c r="O303">
        <v>9.0269999999999992</v>
      </c>
    </row>
    <row r="304" spans="3:15" x14ac:dyDescent="0.45">
      <c r="C304" t="s">
        <v>248</v>
      </c>
      <c r="D304" t="s">
        <v>74</v>
      </c>
      <c r="E304" t="s">
        <v>75</v>
      </c>
      <c r="F304">
        <v>44.1</v>
      </c>
      <c r="G304">
        <v>9.4220000000000006</v>
      </c>
      <c r="H304">
        <v>56</v>
      </c>
      <c r="I304">
        <v>9.8000000000000007</v>
      </c>
      <c r="J304">
        <v>69.599999999999994</v>
      </c>
      <c r="K304">
        <v>10.159000000000001</v>
      </c>
      <c r="L304">
        <v>83.5</v>
      </c>
      <c r="M304">
        <v>10.468999999999999</v>
      </c>
      <c r="N304">
        <v>99.6</v>
      </c>
      <c r="O304">
        <v>10.776</v>
      </c>
    </row>
    <row r="305" spans="3:15" x14ac:dyDescent="0.45">
      <c r="C305" t="s">
        <v>248</v>
      </c>
      <c r="D305" t="s">
        <v>74</v>
      </c>
      <c r="E305" t="s">
        <v>95</v>
      </c>
      <c r="F305">
        <v>44.5</v>
      </c>
      <c r="G305">
        <v>9.4390000000000001</v>
      </c>
      <c r="H305">
        <v>55.7</v>
      </c>
      <c r="I305">
        <v>9.7880000000000003</v>
      </c>
      <c r="J305">
        <v>68.5</v>
      </c>
      <c r="K305">
        <v>10.119999999999999</v>
      </c>
      <c r="L305">
        <v>81.599999999999994</v>
      </c>
      <c r="M305">
        <v>10.407999999999999</v>
      </c>
      <c r="N305">
        <v>96.6</v>
      </c>
      <c r="O305">
        <v>10.693</v>
      </c>
    </row>
    <row r="306" spans="3:15" x14ac:dyDescent="0.45">
      <c r="C306" t="s">
        <v>249</v>
      </c>
      <c r="D306" t="s">
        <v>74</v>
      </c>
      <c r="E306" t="s">
        <v>75</v>
      </c>
      <c r="F306">
        <v>42.1</v>
      </c>
      <c r="G306">
        <v>8.4060000000000006</v>
      </c>
      <c r="H306">
        <v>53.3</v>
      </c>
      <c r="I306">
        <v>8.74</v>
      </c>
      <c r="J306">
        <v>66.3</v>
      </c>
      <c r="K306">
        <v>9.06</v>
      </c>
      <c r="L306">
        <v>79.5</v>
      </c>
      <c r="M306">
        <v>9.3360000000000003</v>
      </c>
      <c r="N306">
        <v>94.9</v>
      </c>
      <c r="O306">
        <v>9.6110000000000007</v>
      </c>
    </row>
    <row r="307" spans="3:15" x14ac:dyDescent="0.45">
      <c r="C307" t="s">
        <v>249</v>
      </c>
      <c r="D307" t="s">
        <v>74</v>
      </c>
      <c r="E307" t="s">
        <v>95</v>
      </c>
      <c r="F307">
        <v>40.5</v>
      </c>
      <c r="G307">
        <v>8.3239999999999998</v>
      </c>
      <c r="H307">
        <v>50.9</v>
      </c>
      <c r="I307">
        <v>8.6379999999999999</v>
      </c>
      <c r="J307">
        <v>62.8</v>
      </c>
      <c r="K307">
        <v>8.9380000000000006</v>
      </c>
      <c r="L307">
        <v>74.900000000000006</v>
      </c>
      <c r="M307">
        <v>9.1969999999999992</v>
      </c>
      <c r="N307">
        <v>88.9</v>
      </c>
      <c r="O307">
        <v>9.4559999999999995</v>
      </c>
    </row>
    <row r="308" spans="3:15" x14ac:dyDescent="0.45">
      <c r="C308" t="s">
        <v>203</v>
      </c>
      <c r="D308" t="s">
        <v>138</v>
      </c>
      <c r="E308" t="s">
        <v>82</v>
      </c>
      <c r="F308">
        <v>37</v>
      </c>
      <c r="G308">
        <v>6.6319999999999997</v>
      </c>
      <c r="H308">
        <v>47.6</v>
      </c>
      <c r="I308">
        <v>6.923</v>
      </c>
      <c r="J308">
        <v>60</v>
      </c>
      <c r="K308">
        <v>7.202</v>
      </c>
      <c r="L308">
        <v>72.8</v>
      </c>
      <c r="M308">
        <v>7.4420000000000002</v>
      </c>
      <c r="N308">
        <v>87.8</v>
      </c>
      <c r="O308">
        <v>7.6820000000000004</v>
      </c>
    </row>
    <row r="309" spans="3:15" x14ac:dyDescent="0.45">
      <c r="C309" t="s">
        <v>222</v>
      </c>
      <c r="D309" t="s">
        <v>188</v>
      </c>
      <c r="E309" t="s">
        <v>82</v>
      </c>
      <c r="F309">
        <v>33.6</v>
      </c>
      <c r="G309">
        <v>6.7709999999999999</v>
      </c>
      <c r="H309">
        <v>43.4</v>
      </c>
      <c r="I309">
        <v>7.0739999999999998</v>
      </c>
      <c r="J309">
        <v>54.8</v>
      </c>
      <c r="K309">
        <v>7.3639999999999999</v>
      </c>
      <c r="L309">
        <v>66.7</v>
      </c>
      <c r="M309">
        <v>7.6139999999999999</v>
      </c>
      <c r="N309">
        <v>80.599999999999994</v>
      </c>
      <c r="O309">
        <v>7.8630000000000004</v>
      </c>
    </row>
    <row r="310" spans="3:15" x14ac:dyDescent="0.45">
      <c r="C310" t="s">
        <v>222</v>
      </c>
      <c r="D310" t="s">
        <v>138</v>
      </c>
      <c r="E310" t="s">
        <v>82</v>
      </c>
      <c r="F310">
        <v>33.299999999999997</v>
      </c>
      <c r="G310">
        <v>6.7530000000000001</v>
      </c>
      <c r="H310">
        <v>42.9</v>
      </c>
      <c r="I310">
        <v>7.0549999999999997</v>
      </c>
      <c r="J310">
        <v>54.2</v>
      </c>
      <c r="K310">
        <v>7.343</v>
      </c>
      <c r="L310">
        <v>65.900000000000006</v>
      </c>
      <c r="M310">
        <v>7.5919999999999996</v>
      </c>
      <c r="N310">
        <v>79.599999999999994</v>
      </c>
      <c r="O310">
        <v>7.84</v>
      </c>
    </row>
    <row r="311" spans="3:15" x14ac:dyDescent="0.45">
      <c r="C311" t="s">
        <v>182</v>
      </c>
      <c r="D311" t="s">
        <v>74</v>
      </c>
      <c r="E311" t="s">
        <v>75</v>
      </c>
      <c r="F311">
        <v>33.5</v>
      </c>
      <c r="G311">
        <v>7.117</v>
      </c>
      <c r="H311">
        <v>41.9</v>
      </c>
      <c r="I311">
        <v>7.3789999999999996</v>
      </c>
      <c r="J311">
        <v>51.6</v>
      </c>
      <c r="K311">
        <v>7.63</v>
      </c>
      <c r="L311">
        <v>61.5</v>
      </c>
      <c r="M311">
        <v>7.8470000000000004</v>
      </c>
      <c r="N311">
        <v>72.8</v>
      </c>
      <c r="O311">
        <v>8.0630000000000006</v>
      </c>
    </row>
    <row r="312" spans="3:15" x14ac:dyDescent="0.45">
      <c r="C312" t="s">
        <v>193</v>
      </c>
      <c r="D312" t="s">
        <v>84</v>
      </c>
      <c r="E312" t="s">
        <v>175</v>
      </c>
      <c r="F312">
        <v>32.200000000000003</v>
      </c>
      <c r="G312">
        <v>7.5590000000000002</v>
      </c>
      <c r="H312">
        <v>40.299999999999997</v>
      </c>
      <c r="I312">
        <v>7.8360000000000003</v>
      </c>
      <c r="J312">
        <v>49.6</v>
      </c>
      <c r="K312">
        <v>8.1</v>
      </c>
      <c r="L312">
        <v>59</v>
      </c>
      <c r="M312">
        <v>8.33</v>
      </c>
      <c r="N312">
        <v>69.8</v>
      </c>
      <c r="O312">
        <v>8.5589999999999993</v>
      </c>
    </row>
    <row r="313" spans="3:15" x14ac:dyDescent="0.45">
      <c r="C313" t="s">
        <v>209</v>
      </c>
      <c r="D313" t="s">
        <v>84</v>
      </c>
      <c r="E313" t="s">
        <v>75</v>
      </c>
      <c r="F313">
        <v>30.9</v>
      </c>
      <c r="G313">
        <v>7.6520000000000001</v>
      </c>
      <c r="H313">
        <v>38.799999999999997</v>
      </c>
      <c r="I313">
        <v>7.9409999999999998</v>
      </c>
      <c r="J313">
        <v>47.9</v>
      </c>
      <c r="K313">
        <v>8.2170000000000005</v>
      </c>
      <c r="L313">
        <v>57.1</v>
      </c>
      <c r="M313">
        <v>8.4559999999999995</v>
      </c>
      <c r="N313">
        <v>67.8</v>
      </c>
      <c r="O313">
        <v>8.6929999999999996</v>
      </c>
    </row>
    <row r="314" spans="3:15" x14ac:dyDescent="0.45">
      <c r="C314" t="s">
        <v>170</v>
      </c>
      <c r="D314" t="s">
        <v>84</v>
      </c>
      <c r="E314" t="s">
        <v>78</v>
      </c>
      <c r="F314">
        <v>30.2</v>
      </c>
      <c r="G314">
        <v>7.7619999999999996</v>
      </c>
      <c r="H314">
        <v>38.299999999999997</v>
      </c>
      <c r="I314">
        <v>8.0709999999999997</v>
      </c>
      <c r="J314">
        <v>47.5</v>
      </c>
      <c r="K314">
        <v>8.3659999999999997</v>
      </c>
      <c r="L314">
        <v>57.1</v>
      </c>
      <c r="M314">
        <v>8.6210000000000004</v>
      </c>
      <c r="N314">
        <v>68</v>
      </c>
      <c r="O314">
        <v>8.8740000000000006</v>
      </c>
    </row>
    <row r="315" spans="3:15" x14ac:dyDescent="0.45">
      <c r="C315" t="s">
        <v>196</v>
      </c>
      <c r="D315" t="s">
        <v>84</v>
      </c>
      <c r="E315" t="s">
        <v>78</v>
      </c>
      <c r="F315">
        <v>30.2</v>
      </c>
      <c r="G315">
        <v>7.7619999999999996</v>
      </c>
      <c r="H315">
        <v>38.299999999999997</v>
      </c>
      <c r="I315">
        <v>8.0709999999999997</v>
      </c>
      <c r="J315">
        <v>47.5</v>
      </c>
      <c r="K315">
        <v>8.3659999999999997</v>
      </c>
      <c r="L315">
        <v>57.1</v>
      </c>
      <c r="M315">
        <v>8.6210000000000004</v>
      </c>
      <c r="N315">
        <v>68</v>
      </c>
      <c r="O315">
        <v>8.8740000000000006</v>
      </c>
    </row>
    <row r="316" spans="3:15" x14ac:dyDescent="0.45">
      <c r="C316" t="s">
        <v>217</v>
      </c>
      <c r="D316" t="s">
        <v>84</v>
      </c>
      <c r="E316" t="s">
        <v>78</v>
      </c>
      <c r="F316">
        <v>30.2</v>
      </c>
      <c r="G316">
        <v>7.7619999999999996</v>
      </c>
      <c r="H316">
        <v>38.299999999999997</v>
      </c>
      <c r="I316">
        <v>8.0709999999999997</v>
      </c>
      <c r="J316">
        <v>47.5</v>
      </c>
      <c r="K316">
        <v>8.3659999999999997</v>
      </c>
      <c r="L316">
        <v>57.1</v>
      </c>
      <c r="M316">
        <v>8.6210000000000004</v>
      </c>
      <c r="N316">
        <v>68</v>
      </c>
      <c r="O316">
        <v>8.8740000000000006</v>
      </c>
    </row>
    <row r="317" spans="3:15" x14ac:dyDescent="0.45">
      <c r="C317" t="s">
        <v>191</v>
      </c>
      <c r="D317" t="s">
        <v>74</v>
      </c>
      <c r="E317" t="s">
        <v>75</v>
      </c>
      <c r="F317">
        <v>29.2</v>
      </c>
      <c r="G317">
        <v>7.907</v>
      </c>
      <c r="H317">
        <v>37</v>
      </c>
      <c r="I317">
        <v>8.2230000000000008</v>
      </c>
      <c r="J317">
        <v>46</v>
      </c>
      <c r="K317">
        <v>8.5229999999999997</v>
      </c>
      <c r="L317">
        <v>55.2</v>
      </c>
      <c r="M317">
        <v>8.7829999999999995</v>
      </c>
      <c r="N317">
        <v>65.8</v>
      </c>
      <c r="O317">
        <v>9.0410000000000004</v>
      </c>
    </row>
    <row r="318" spans="3:15" x14ac:dyDescent="0.45">
      <c r="C318" t="s">
        <v>191</v>
      </c>
      <c r="D318" t="s">
        <v>74</v>
      </c>
      <c r="E318" t="s">
        <v>95</v>
      </c>
      <c r="F318">
        <v>28.4</v>
      </c>
      <c r="G318">
        <v>7.85</v>
      </c>
      <c r="H318">
        <v>35.6</v>
      </c>
      <c r="I318">
        <v>8.1440000000000001</v>
      </c>
      <c r="J318">
        <v>43.9</v>
      </c>
      <c r="K318">
        <v>8.4250000000000007</v>
      </c>
      <c r="L318">
        <v>52.4</v>
      </c>
      <c r="M318">
        <v>8.6690000000000005</v>
      </c>
      <c r="N318">
        <v>62.1</v>
      </c>
      <c r="O318">
        <v>8.9109999999999996</v>
      </c>
    </row>
    <row r="319" spans="3:15" x14ac:dyDescent="0.45">
      <c r="C319" t="s">
        <v>209</v>
      </c>
      <c r="D319" t="s">
        <v>84</v>
      </c>
      <c r="E319" t="s">
        <v>95</v>
      </c>
      <c r="F319">
        <v>28.6</v>
      </c>
      <c r="G319">
        <v>7.5110000000000001</v>
      </c>
      <c r="H319">
        <v>35.799999999999997</v>
      </c>
      <c r="I319">
        <v>7.782</v>
      </c>
      <c r="J319">
        <v>43.9</v>
      </c>
      <c r="K319">
        <v>8.0419999999999998</v>
      </c>
      <c r="L319">
        <v>52.2</v>
      </c>
      <c r="M319">
        <v>8.2669999999999995</v>
      </c>
      <c r="N319">
        <v>61.7</v>
      </c>
      <c r="O319">
        <v>8.4909999999999997</v>
      </c>
    </row>
    <row r="320" spans="3:15" x14ac:dyDescent="0.45">
      <c r="C320" t="s">
        <v>215</v>
      </c>
      <c r="D320" t="s">
        <v>74</v>
      </c>
      <c r="E320" t="s">
        <v>75</v>
      </c>
      <c r="F320">
        <v>27.2</v>
      </c>
      <c r="G320">
        <v>6.16</v>
      </c>
      <c r="H320">
        <v>34.200000000000003</v>
      </c>
      <c r="I320">
        <v>6.39</v>
      </c>
      <c r="J320">
        <v>42.1</v>
      </c>
      <c r="K320">
        <v>6.61</v>
      </c>
      <c r="L320">
        <v>50.2</v>
      </c>
      <c r="M320">
        <v>6.8010000000000002</v>
      </c>
      <c r="N320">
        <v>59.6</v>
      </c>
      <c r="O320">
        <v>6.9909999999999997</v>
      </c>
    </row>
    <row r="321" spans="3:15" x14ac:dyDescent="0.45">
      <c r="C321" t="s">
        <v>179</v>
      </c>
      <c r="D321" t="s">
        <v>74</v>
      </c>
      <c r="E321" t="s">
        <v>75</v>
      </c>
      <c r="F321">
        <v>25.1</v>
      </c>
      <c r="G321">
        <v>7.8170000000000002</v>
      </c>
      <c r="H321">
        <v>31.7</v>
      </c>
      <c r="I321">
        <v>8.1259999999999994</v>
      </c>
      <c r="J321">
        <v>39.4</v>
      </c>
      <c r="K321">
        <v>8.4190000000000005</v>
      </c>
      <c r="L321">
        <v>47.2</v>
      </c>
      <c r="M321">
        <v>8.673</v>
      </c>
      <c r="N321">
        <v>56.2</v>
      </c>
      <c r="O321">
        <v>8.9250000000000007</v>
      </c>
    </row>
    <row r="322" spans="3:15" x14ac:dyDescent="0.45">
      <c r="C322" t="s">
        <v>199</v>
      </c>
      <c r="D322" t="s">
        <v>84</v>
      </c>
      <c r="E322" t="s">
        <v>95</v>
      </c>
      <c r="F322">
        <v>25</v>
      </c>
      <c r="G322">
        <v>7.51</v>
      </c>
      <c r="H322">
        <v>31.3</v>
      </c>
      <c r="I322">
        <v>7.7859999999999996</v>
      </c>
      <c r="J322">
        <v>38.5</v>
      </c>
      <c r="K322">
        <v>8.0500000000000007</v>
      </c>
      <c r="L322">
        <v>45.8</v>
      </c>
      <c r="M322">
        <v>8.2789999999999999</v>
      </c>
      <c r="N322">
        <v>54.2</v>
      </c>
      <c r="O322">
        <v>8.5060000000000002</v>
      </c>
    </row>
    <row r="323" spans="3:15" x14ac:dyDescent="0.45">
      <c r="C323" t="s">
        <v>251</v>
      </c>
      <c r="D323" t="s">
        <v>74</v>
      </c>
      <c r="E323" t="s">
        <v>75</v>
      </c>
      <c r="F323">
        <v>24.4</v>
      </c>
      <c r="G323">
        <v>7.7619999999999996</v>
      </c>
      <c r="H323">
        <v>30.8</v>
      </c>
      <c r="I323">
        <v>8.0679999999999996</v>
      </c>
      <c r="J323">
        <v>38.299999999999997</v>
      </c>
      <c r="K323">
        <v>8.36</v>
      </c>
      <c r="L323">
        <v>45.9</v>
      </c>
      <c r="M323">
        <v>8.6110000000000007</v>
      </c>
      <c r="N323">
        <v>54.6</v>
      </c>
      <c r="O323">
        <v>8.8610000000000007</v>
      </c>
    </row>
    <row r="324" spans="3:15" x14ac:dyDescent="0.45">
      <c r="C324" t="s">
        <v>265</v>
      </c>
      <c r="D324" t="s">
        <v>74</v>
      </c>
      <c r="E324" t="s">
        <v>75</v>
      </c>
      <c r="F324">
        <v>24.2</v>
      </c>
      <c r="G324">
        <v>6.9950000000000001</v>
      </c>
      <c r="H324">
        <v>30.6</v>
      </c>
      <c r="I324">
        <v>7.2679999999999998</v>
      </c>
      <c r="J324">
        <v>37.9</v>
      </c>
      <c r="K324">
        <v>7.53</v>
      </c>
      <c r="L324">
        <v>45.5</v>
      </c>
      <c r="M324">
        <v>7.7560000000000002</v>
      </c>
      <c r="N324">
        <v>54.1</v>
      </c>
      <c r="O324">
        <v>7.9809999999999999</v>
      </c>
    </row>
    <row r="325" spans="3:15" x14ac:dyDescent="0.45">
      <c r="C325" t="s">
        <v>179</v>
      </c>
      <c r="D325" t="s">
        <v>74</v>
      </c>
      <c r="E325" t="s">
        <v>95</v>
      </c>
      <c r="F325">
        <v>24.5</v>
      </c>
      <c r="G325">
        <v>7.7720000000000002</v>
      </c>
      <c r="H325">
        <v>30.7</v>
      </c>
      <c r="I325">
        <v>8.0589999999999993</v>
      </c>
      <c r="J325">
        <v>37.799999999999997</v>
      </c>
      <c r="K325">
        <v>8.3330000000000002</v>
      </c>
      <c r="L325">
        <v>45</v>
      </c>
      <c r="M325">
        <v>8.57</v>
      </c>
      <c r="N325">
        <v>53.3</v>
      </c>
      <c r="O325">
        <v>8.8059999999999992</v>
      </c>
    </row>
    <row r="326" spans="3:15" x14ac:dyDescent="0.45">
      <c r="C326" t="s">
        <v>215</v>
      </c>
      <c r="D326" t="s">
        <v>93</v>
      </c>
      <c r="E326" t="s">
        <v>75</v>
      </c>
      <c r="F326">
        <v>23.4</v>
      </c>
      <c r="G326">
        <v>5.9320000000000004</v>
      </c>
      <c r="H326">
        <v>29.6</v>
      </c>
      <c r="I326">
        <v>6.1660000000000004</v>
      </c>
      <c r="J326">
        <v>36.799999999999997</v>
      </c>
      <c r="K326">
        <v>6.391</v>
      </c>
      <c r="L326">
        <v>44.2</v>
      </c>
      <c r="M326">
        <v>6.5860000000000003</v>
      </c>
      <c r="N326">
        <v>52.7</v>
      </c>
      <c r="O326">
        <v>6.78</v>
      </c>
    </row>
    <row r="327" spans="3:15" x14ac:dyDescent="0.45">
      <c r="C327" t="s">
        <v>251</v>
      </c>
      <c r="D327" t="s">
        <v>74</v>
      </c>
      <c r="E327" t="s">
        <v>95</v>
      </c>
      <c r="F327">
        <v>23.8</v>
      </c>
      <c r="G327">
        <v>7.7169999999999996</v>
      </c>
      <c r="H327">
        <v>29.8</v>
      </c>
      <c r="I327">
        <v>8.0009999999999994</v>
      </c>
      <c r="J327">
        <v>36.700000000000003</v>
      </c>
      <c r="K327">
        <v>8.2729999999999997</v>
      </c>
      <c r="L327">
        <v>43.7</v>
      </c>
      <c r="M327">
        <v>8.5090000000000003</v>
      </c>
      <c r="N327">
        <v>51.8</v>
      </c>
      <c r="O327">
        <v>8.7430000000000003</v>
      </c>
    </row>
    <row r="328" spans="3:15" x14ac:dyDescent="0.45">
      <c r="C328" t="s">
        <v>170</v>
      </c>
      <c r="D328" t="s">
        <v>84</v>
      </c>
      <c r="E328" t="s">
        <v>75</v>
      </c>
      <c r="F328">
        <v>23</v>
      </c>
      <c r="G328">
        <v>7.2519999999999998</v>
      </c>
      <c r="H328">
        <v>29.1</v>
      </c>
      <c r="I328">
        <v>7.5380000000000003</v>
      </c>
      <c r="J328">
        <v>36.1</v>
      </c>
      <c r="K328">
        <v>7.8109999999999999</v>
      </c>
      <c r="L328">
        <v>43.3</v>
      </c>
      <c r="M328">
        <v>8.0470000000000006</v>
      </c>
      <c r="N328">
        <v>51.6</v>
      </c>
      <c r="O328">
        <v>8.282</v>
      </c>
    </row>
    <row r="329" spans="3:15" x14ac:dyDescent="0.45">
      <c r="C329" t="s">
        <v>196</v>
      </c>
      <c r="D329" t="s">
        <v>84</v>
      </c>
      <c r="E329" t="s">
        <v>75</v>
      </c>
      <c r="F329">
        <v>23</v>
      </c>
      <c r="G329">
        <v>7.2519999999999998</v>
      </c>
      <c r="H329">
        <v>29.1</v>
      </c>
      <c r="I329">
        <v>7.5380000000000003</v>
      </c>
      <c r="J329">
        <v>36.1</v>
      </c>
      <c r="K329">
        <v>7.8109999999999999</v>
      </c>
      <c r="L329">
        <v>43.3</v>
      </c>
      <c r="M329">
        <v>8.0470000000000006</v>
      </c>
      <c r="N329">
        <v>51.6</v>
      </c>
      <c r="O329">
        <v>8.282</v>
      </c>
    </row>
    <row r="330" spans="3:15" x14ac:dyDescent="0.45">
      <c r="C330" t="s">
        <v>217</v>
      </c>
      <c r="D330" t="s">
        <v>84</v>
      </c>
      <c r="E330" t="s">
        <v>75</v>
      </c>
      <c r="F330">
        <v>23</v>
      </c>
      <c r="G330">
        <v>7.2519999999999998</v>
      </c>
      <c r="H330">
        <v>29.1</v>
      </c>
      <c r="I330">
        <v>7.5380000000000003</v>
      </c>
      <c r="J330">
        <v>36.1</v>
      </c>
      <c r="K330">
        <v>7.8109999999999999</v>
      </c>
      <c r="L330">
        <v>43.3</v>
      </c>
      <c r="M330">
        <v>8.0470000000000006</v>
      </c>
      <c r="N330">
        <v>51.6</v>
      </c>
      <c r="O330">
        <v>8.282</v>
      </c>
    </row>
    <row r="331" spans="3:15" x14ac:dyDescent="0.45">
      <c r="C331" t="s">
        <v>265</v>
      </c>
      <c r="D331" t="s">
        <v>74</v>
      </c>
      <c r="E331" t="s">
        <v>95</v>
      </c>
      <c r="F331">
        <v>22.7</v>
      </c>
      <c r="G331">
        <v>6.8860000000000001</v>
      </c>
      <c r="H331">
        <v>28.5</v>
      </c>
      <c r="I331">
        <v>7.1440000000000001</v>
      </c>
      <c r="J331">
        <v>35.200000000000003</v>
      </c>
      <c r="K331">
        <v>7.39</v>
      </c>
      <c r="L331">
        <v>42</v>
      </c>
      <c r="M331">
        <v>7.6040000000000001</v>
      </c>
      <c r="N331">
        <v>49.8</v>
      </c>
      <c r="O331">
        <v>7.8170000000000002</v>
      </c>
    </row>
    <row r="332" spans="3:15" x14ac:dyDescent="0.45">
      <c r="C332" t="s">
        <v>202</v>
      </c>
      <c r="D332" t="s">
        <v>138</v>
      </c>
      <c r="E332" t="s">
        <v>95</v>
      </c>
      <c r="F332">
        <v>21.8</v>
      </c>
      <c r="G332">
        <v>6.7949999999999999</v>
      </c>
      <c r="H332">
        <v>27.4</v>
      </c>
      <c r="I332">
        <v>7.0519999999999996</v>
      </c>
      <c r="J332">
        <v>33.799999999999997</v>
      </c>
      <c r="K332">
        <v>7.298</v>
      </c>
      <c r="L332">
        <v>40.4</v>
      </c>
      <c r="M332">
        <v>7.5110000000000001</v>
      </c>
      <c r="N332">
        <v>47.9</v>
      </c>
      <c r="O332">
        <v>7.7229999999999999</v>
      </c>
    </row>
    <row r="333" spans="3:15" x14ac:dyDescent="0.45">
      <c r="C333" t="s">
        <v>170</v>
      </c>
      <c r="D333" t="s">
        <v>84</v>
      </c>
      <c r="E333" t="s">
        <v>95</v>
      </c>
      <c r="F333">
        <v>21.8</v>
      </c>
      <c r="G333">
        <v>7.1529999999999996</v>
      </c>
      <c r="H333">
        <v>27.3</v>
      </c>
      <c r="I333">
        <v>7.4210000000000003</v>
      </c>
      <c r="J333">
        <v>33.700000000000003</v>
      </c>
      <c r="K333">
        <v>7.6769999999999996</v>
      </c>
      <c r="L333">
        <v>40.200000000000003</v>
      </c>
      <c r="M333">
        <v>7.899</v>
      </c>
      <c r="N333">
        <v>47.7</v>
      </c>
      <c r="O333">
        <v>8.1199999999999992</v>
      </c>
    </row>
    <row r="334" spans="3:15" x14ac:dyDescent="0.45">
      <c r="C334" t="s">
        <v>196</v>
      </c>
      <c r="D334" t="s">
        <v>84</v>
      </c>
      <c r="E334" t="s">
        <v>95</v>
      </c>
      <c r="F334">
        <v>21.8</v>
      </c>
      <c r="G334">
        <v>7.1529999999999996</v>
      </c>
      <c r="H334">
        <v>27.3</v>
      </c>
      <c r="I334">
        <v>7.4210000000000003</v>
      </c>
      <c r="J334">
        <v>33.700000000000003</v>
      </c>
      <c r="K334">
        <v>7.6769999999999996</v>
      </c>
      <c r="L334">
        <v>40.200000000000003</v>
      </c>
      <c r="M334">
        <v>7.899</v>
      </c>
      <c r="N334">
        <v>47.7</v>
      </c>
      <c r="O334">
        <v>8.1199999999999992</v>
      </c>
    </row>
    <row r="335" spans="3:15" x14ac:dyDescent="0.45">
      <c r="C335" t="s">
        <v>217</v>
      </c>
      <c r="D335" t="s">
        <v>84</v>
      </c>
      <c r="E335" t="s">
        <v>95</v>
      </c>
      <c r="F335">
        <v>21.8</v>
      </c>
      <c r="G335">
        <v>7.1529999999999996</v>
      </c>
      <c r="H335">
        <v>27.3</v>
      </c>
      <c r="I335">
        <v>7.4210000000000003</v>
      </c>
      <c r="J335">
        <v>33.700000000000003</v>
      </c>
      <c r="K335">
        <v>7.6769999999999996</v>
      </c>
      <c r="L335">
        <v>40.200000000000003</v>
      </c>
      <c r="M335">
        <v>7.899</v>
      </c>
      <c r="N335">
        <v>47.7</v>
      </c>
      <c r="O335">
        <v>8.1199999999999992</v>
      </c>
    </row>
    <row r="336" spans="3:15" x14ac:dyDescent="0.45">
      <c r="C336" t="s">
        <v>201</v>
      </c>
      <c r="D336" t="s">
        <v>138</v>
      </c>
      <c r="E336" t="s">
        <v>75</v>
      </c>
      <c r="F336">
        <v>19.7</v>
      </c>
      <c r="G336">
        <v>6.641</v>
      </c>
      <c r="H336">
        <v>25</v>
      </c>
      <c r="I336">
        <v>6.9130000000000003</v>
      </c>
      <c r="J336">
        <v>31.2</v>
      </c>
      <c r="K336">
        <v>7.1719999999999997</v>
      </c>
      <c r="L336">
        <v>37.6</v>
      </c>
      <c r="M336">
        <v>7.3949999999999996</v>
      </c>
      <c r="N336">
        <v>44.9</v>
      </c>
      <c r="O336">
        <v>7.6180000000000003</v>
      </c>
    </row>
    <row r="337" spans="3:15" x14ac:dyDescent="0.45">
      <c r="C337" t="s">
        <v>252</v>
      </c>
      <c r="D337" t="s">
        <v>188</v>
      </c>
      <c r="E337" t="s">
        <v>91</v>
      </c>
      <c r="F337">
        <v>16.899999999999999</v>
      </c>
      <c r="G337">
        <v>6.7119999999999997</v>
      </c>
      <c r="H337">
        <v>22.3</v>
      </c>
      <c r="I337">
        <v>7.0460000000000003</v>
      </c>
      <c r="J337">
        <v>28.6</v>
      </c>
      <c r="K337">
        <v>7.3630000000000004</v>
      </c>
      <c r="L337">
        <v>35.200000000000003</v>
      </c>
      <c r="M337">
        <v>7.6360000000000001</v>
      </c>
      <c r="N337">
        <v>43</v>
      </c>
      <c r="O337">
        <v>7.9059999999999997</v>
      </c>
    </row>
    <row r="338" spans="3:15" x14ac:dyDescent="0.45">
      <c r="C338" t="s">
        <v>253</v>
      </c>
      <c r="D338" t="s">
        <v>138</v>
      </c>
      <c r="E338" t="s">
        <v>75</v>
      </c>
      <c r="F338">
        <v>17.8</v>
      </c>
      <c r="G338">
        <v>5.8380000000000001</v>
      </c>
      <c r="H338">
        <v>22.3</v>
      </c>
      <c r="I338">
        <v>6.0579999999999998</v>
      </c>
      <c r="J338">
        <v>27.6</v>
      </c>
      <c r="K338">
        <v>6.2679999999999998</v>
      </c>
      <c r="L338">
        <v>32.9</v>
      </c>
      <c r="M338">
        <v>6.45</v>
      </c>
      <c r="N338">
        <v>39</v>
      </c>
      <c r="O338">
        <v>6.6310000000000002</v>
      </c>
    </row>
    <row r="339" spans="3:15" x14ac:dyDescent="0.45">
      <c r="C339" t="s">
        <v>211</v>
      </c>
      <c r="D339" t="s">
        <v>84</v>
      </c>
      <c r="E339" t="s">
        <v>75</v>
      </c>
      <c r="F339">
        <v>17.3</v>
      </c>
      <c r="G339">
        <v>6.4749999999999996</v>
      </c>
      <c r="H339">
        <v>21.7</v>
      </c>
      <c r="I339">
        <v>6.72</v>
      </c>
      <c r="J339">
        <v>26.8</v>
      </c>
      <c r="K339">
        <v>6.9550000000000001</v>
      </c>
      <c r="L339">
        <v>32.1</v>
      </c>
      <c r="M339">
        <v>7.1580000000000004</v>
      </c>
      <c r="N339">
        <v>38.1</v>
      </c>
      <c r="O339">
        <v>7.36</v>
      </c>
    </row>
    <row r="340" spans="3:15" x14ac:dyDescent="0.45">
      <c r="C340" t="s">
        <v>215</v>
      </c>
      <c r="D340" t="s">
        <v>74</v>
      </c>
      <c r="E340" t="s">
        <v>91</v>
      </c>
      <c r="F340">
        <v>16.399999999999999</v>
      </c>
      <c r="G340">
        <v>5.4240000000000004</v>
      </c>
      <c r="H340">
        <v>20.7</v>
      </c>
      <c r="I340">
        <v>5.6390000000000002</v>
      </c>
      <c r="J340">
        <v>25.7</v>
      </c>
      <c r="K340">
        <v>5.8449999999999998</v>
      </c>
      <c r="L340">
        <v>30.9</v>
      </c>
      <c r="M340">
        <v>6.0229999999999997</v>
      </c>
      <c r="N340">
        <v>36.9</v>
      </c>
      <c r="O340">
        <v>6.2009999999999996</v>
      </c>
    </row>
    <row r="341" spans="3:15" x14ac:dyDescent="0.45">
      <c r="C341" t="s">
        <v>215</v>
      </c>
      <c r="D341" t="s">
        <v>74</v>
      </c>
      <c r="E341" t="s">
        <v>175</v>
      </c>
      <c r="F341">
        <v>16.5</v>
      </c>
      <c r="G341">
        <v>5.4359999999999999</v>
      </c>
      <c r="H341">
        <v>20.6</v>
      </c>
      <c r="I341">
        <v>5.6310000000000002</v>
      </c>
      <c r="J341">
        <v>25.3</v>
      </c>
      <c r="K341">
        <v>5.8179999999999996</v>
      </c>
      <c r="L341">
        <v>30</v>
      </c>
      <c r="M341">
        <v>5.98</v>
      </c>
      <c r="N341">
        <v>35.5</v>
      </c>
      <c r="O341">
        <v>6.1420000000000003</v>
      </c>
    </row>
    <row r="342" spans="3:15" x14ac:dyDescent="0.45">
      <c r="C342" t="s">
        <v>218</v>
      </c>
      <c r="D342" t="s">
        <v>84</v>
      </c>
      <c r="E342" t="s">
        <v>175</v>
      </c>
      <c r="F342">
        <v>14.5</v>
      </c>
      <c r="G342">
        <v>6.4589999999999996</v>
      </c>
      <c r="H342">
        <v>18.100000000000001</v>
      </c>
      <c r="I342">
        <v>6.6959999999999997</v>
      </c>
      <c r="J342">
        <v>22.3</v>
      </c>
      <c r="K342">
        <v>6.9219999999999997</v>
      </c>
      <c r="L342">
        <v>26.5</v>
      </c>
      <c r="M342">
        <v>7.1180000000000003</v>
      </c>
      <c r="N342">
        <v>31.4</v>
      </c>
      <c r="O342">
        <v>7.3140000000000001</v>
      </c>
    </row>
    <row r="343" spans="3:15" x14ac:dyDescent="0.45">
      <c r="C343" t="s">
        <v>221</v>
      </c>
      <c r="D343" t="s">
        <v>84</v>
      </c>
      <c r="E343" t="s">
        <v>175</v>
      </c>
      <c r="F343">
        <v>14.5</v>
      </c>
      <c r="G343">
        <v>6.4589999999999996</v>
      </c>
      <c r="H343">
        <v>18.100000000000001</v>
      </c>
      <c r="I343">
        <v>6.6959999999999997</v>
      </c>
      <c r="J343">
        <v>22.3</v>
      </c>
      <c r="K343">
        <v>6.9219999999999997</v>
      </c>
      <c r="L343">
        <v>26.5</v>
      </c>
      <c r="M343">
        <v>7.1180000000000003</v>
      </c>
      <c r="N343">
        <v>31.4</v>
      </c>
      <c r="O343">
        <v>7.3140000000000001</v>
      </c>
    </row>
    <row r="344" spans="3:15" x14ac:dyDescent="0.45">
      <c r="C344" t="s">
        <v>229</v>
      </c>
      <c r="D344" t="s">
        <v>84</v>
      </c>
      <c r="E344" t="s">
        <v>175</v>
      </c>
      <c r="F344">
        <v>14.5</v>
      </c>
      <c r="G344">
        <v>6.4589999999999996</v>
      </c>
      <c r="H344">
        <v>18.100000000000001</v>
      </c>
      <c r="I344">
        <v>6.6959999999999997</v>
      </c>
      <c r="J344">
        <v>22.3</v>
      </c>
      <c r="K344">
        <v>6.9219999999999997</v>
      </c>
      <c r="L344">
        <v>26.5</v>
      </c>
      <c r="M344">
        <v>7.1180000000000003</v>
      </c>
      <c r="N344">
        <v>31.4</v>
      </c>
      <c r="O344">
        <v>7.3140000000000001</v>
      </c>
    </row>
    <row r="345" spans="3:15" x14ac:dyDescent="0.45">
      <c r="C345" t="s">
        <v>215</v>
      </c>
      <c r="D345" t="s">
        <v>93</v>
      </c>
      <c r="E345" t="s">
        <v>175</v>
      </c>
      <c r="F345">
        <v>14.1</v>
      </c>
      <c r="G345">
        <v>5.2279999999999998</v>
      </c>
      <c r="H345">
        <v>17.8</v>
      </c>
      <c r="I345">
        <v>5.4260000000000002</v>
      </c>
      <c r="J345">
        <v>22</v>
      </c>
      <c r="K345">
        <v>5.617</v>
      </c>
      <c r="L345">
        <v>26.2</v>
      </c>
      <c r="M345">
        <v>5.782</v>
      </c>
      <c r="N345">
        <v>31.2</v>
      </c>
      <c r="O345">
        <v>5.9459999999999997</v>
      </c>
    </row>
    <row r="346" spans="3:15" x14ac:dyDescent="0.45">
      <c r="C346" t="s">
        <v>215</v>
      </c>
      <c r="D346" t="s">
        <v>93</v>
      </c>
      <c r="E346" t="s">
        <v>91</v>
      </c>
      <c r="F346">
        <v>12.3</v>
      </c>
      <c r="G346">
        <v>5.0460000000000003</v>
      </c>
      <c r="H346">
        <v>15.7</v>
      </c>
      <c r="I346">
        <v>5.2619999999999996</v>
      </c>
      <c r="J346">
        <v>19.7</v>
      </c>
      <c r="K346">
        <v>5.4690000000000003</v>
      </c>
      <c r="L346">
        <v>23.9</v>
      </c>
      <c r="M346">
        <v>5.6470000000000002</v>
      </c>
      <c r="N346">
        <v>28.7</v>
      </c>
      <c r="O346">
        <v>5.8250000000000002</v>
      </c>
    </row>
    <row r="347" spans="3:15" x14ac:dyDescent="0.45">
      <c r="C347" t="s">
        <v>199</v>
      </c>
      <c r="D347" t="s">
        <v>84</v>
      </c>
      <c r="E347" t="s">
        <v>198</v>
      </c>
      <c r="F347">
        <v>11.8</v>
      </c>
      <c r="G347">
        <v>6.2309999999999999</v>
      </c>
      <c r="H347">
        <v>14.9</v>
      </c>
      <c r="I347">
        <v>6.4690000000000003</v>
      </c>
      <c r="J347">
        <v>18.399999999999999</v>
      </c>
      <c r="K347">
        <v>6.6970000000000001</v>
      </c>
      <c r="L347">
        <v>22</v>
      </c>
      <c r="M347">
        <v>6.8929999999999998</v>
      </c>
      <c r="N347">
        <v>26.2</v>
      </c>
      <c r="O347">
        <v>7.0890000000000004</v>
      </c>
    </row>
    <row r="348" spans="3:15" x14ac:dyDescent="0.45">
      <c r="C348" t="s">
        <v>217</v>
      </c>
      <c r="D348" t="s">
        <v>84</v>
      </c>
      <c r="E348" t="s">
        <v>91</v>
      </c>
      <c r="F348">
        <v>11</v>
      </c>
      <c r="G348">
        <v>6.0270000000000001</v>
      </c>
      <c r="H348">
        <v>14.2</v>
      </c>
      <c r="I348">
        <v>6.3029999999999999</v>
      </c>
      <c r="J348">
        <v>18</v>
      </c>
      <c r="K348">
        <v>6.5659999999999998</v>
      </c>
      <c r="L348">
        <v>22</v>
      </c>
      <c r="M348">
        <v>6.7919999999999998</v>
      </c>
      <c r="N348">
        <v>26.6</v>
      </c>
      <c r="O348">
        <v>7.0170000000000003</v>
      </c>
    </row>
    <row r="349" spans="3:15" x14ac:dyDescent="0.45">
      <c r="C349" t="s">
        <v>243</v>
      </c>
      <c r="D349" t="s">
        <v>74</v>
      </c>
      <c r="E349" t="s">
        <v>75</v>
      </c>
      <c r="F349">
        <v>11.4</v>
      </c>
      <c r="G349">
        <v>5.4080000000000004</v>
      </c>
      <c r="H349">
        <v>14.4</v>
      </c>
      <c r="I349">
        <v>5.617</v>
      </c>
      <c r="J349">
        <v>17.8</v>
      </c>
      <c r="K349">
        <v>5.8159999999999998</v>
      </c>
      <c r="L349">
        <v>21.3</v>
      </c>
      <c r="M349">
        <v>5.9889999999999999</v>
      </c>
      <c r="N349">
        <v>25.4</v>
      </c>
      <c r="O349">
        <v>6.1609999999999996</v>
      </c>
    </row>
    <row r="350" spans="3:15" x14ac:dyDescent="0.45">
      <c r="C350" t="s">
        <v>204</v>
      </c>
      <c r="D350" t="s">
        <v>93</v>
      </c>
      <c r="E350" t="s">
        <v>95</v>
      </c>
      <c r="F350">
        <v>7.3</v>
      </c>
      <c r="G350">
        <v>5.0780000000000003</v>
      </c>
      <c r="H350">
        <v>9.1999999999999993</v>
      </c>
      <c r="I350">
        <v>5.2770000000000001</v>
      </c>
      <c r="J350">
        <v>11.4</v>
      </c>
      <c r="K350">
        <v>5.468</v>
      </c>
      <c r="L350">
        <v>13.7</v>
      </c>
      <c r="M350">
        <v>5.633</v>
      </c>
      <c r="N350">
        <v>16.3</v>
      </c>
      <c r="O350">
        <v>5.7969999999999997</v>
      </c>
    </row>
    <row r="351" spans="3:15" x14ac:dyDescent="0.45">
      <c r="C351" t="s">
        <v>204</v>
      </c>
      <c r="D351" t="s">
        <v>138</v>
      </c>
      <c r="E351" t="s">
        <v>95</v>
      </c>
      <c r="F351">
        <v>7.2</v>
      </c>
      <c r="G351">
        <v>5.0599999999999996</v>
      </c>
      <c r="H351">
        <v>9</v>
      </c>
      <c r="I351">
        <v>5.2530000000000001</v>
      </c>
      <c r="J351">
        <v>11.1</v>
      </c>
      <c r="K351">
        <v>5.4370000000000003</v>
      </c>
      <c r="L351">
        <v>13.3</v>
      </c>
      <c r="M351">
        <v>5.5970000000000004</v>
      </c>
      <c r="N351">
        <v>15.8</v>
      </c>
      <c r="O351">
        <v>5.7560000000000002</v>
      </c>
    </row>
    <row r="352" spans="3:15" x14ac:dyDescent="0.45">
      <c r="C352" t="s">
        <v>214</v>
      </c>
      <c r="D352" t="s">
        <v>74</v>
      </c>
      <c r="E352" t="s">
        <v>75</v>
      </c>
      <c r="F352">
        <v>7</v>
      </c>
      <c r="G352">
        <v>4.5659999999999998</v>
      </c>
      <c r="H352">
        <v>8.6999999999999993</v>
      </c>
      <c r="I352">
        <v>4.7370000000000001</v>
      </c>
      <c r="J352">
        <v>10.8</v>
      </c>
      <c r="K352">
        <v>4.9020000000000001</v>
      </c>
      <c r="L352">
        <v>12.9</v>
      </c>
      <c r="M352">
        <v>5.0439999999999996</v>
      </c>
      <c r="N352">
        <v>15.3</v>
      </c>
      <c r="O352">
        <v>5.1859999999999999</v>
      </c>
    </row>
    <row r="353" spans="3:15" x14ac:dyDescent="0.45">
      <c r="C353" t="s">
        <v>266</v>
      </c>
      <c r="D353" t="s">
        <v>74</v>
      </c>
      <c r="E353" t="s">
        <v>91</v>
      </c>
      <c r="F353">
        <v>5.6</v>
      </c>
      <c r="G353">
        <v>4.7990000000000004</v>
      </c>
      <c r="H353">
        <v>7.1</v>
      </c>
      <c r="I353">
        <v>4.9989999999999997</v>
      </c>
      <c r="J353">
        <v>8.9</v>
      </c>
      <c r="K353">
        <v>5.1890000000000001</v>
      </c>
      <c r="L353">
        <v>10.7</v>
      </c>
      <c r="M353">
        <v>5.3529999999999998</v>
      </c>
      <c r="N353">
        <v>12.8</v>
      </c>
      <c r="O353">
        <v>5.516</v>
      </c>
    </row>
    <row r="354" spans="3:15" x14ac:dyDescent="0.45">
      <c r="C354" t="s">
        <v>204</v>
      </c>
      <c r="D354" t="s">
        <v>93</v>
      </c>
      <c r="E354" t="s">
        <v>82</v>
      </c>
      <c r="F354">
        <v>4.4000000000000004</v>
      </c>
      <c r="G354">
        <v>4.4779999999999998</v>
      </c>
      <c r="H354">
        <v>5.8</v>
      </c>
      <c r="I354">
        <v>4.6970000000000001</v>
      </c>
      <c r="J354">
        <v>7.4</v>
      </c>
      <c r="K354">
        <v>4.9050000000000002</v>
      </c>
      <c r="L354">
        <v>9.1</v>
      </c>
      <c r="M354">
        <v>5.085</v>
      </c>
      <c r="N354">
        <v>11.1</v>
      </c>
      <c r="O354">
        <v>5.2629999999999999</v>
      </c>
    </row>
    <row r="355" spans="3:15" x14ac:dyDescent="0.45">
      <c r="C355" t="s">
        <v>204</v>
      </c>
      <c r="D355" t="s">
        <v>138</v>
      </c>
      <c r="E355" t="s">
        <v>82</v>
      </c>
      <c r="F355">
        <v>4.3</v>
      </c>
      <c r="G355">
        <v>4.4409999999999998</v>
      </c>
      <c r="H355">
        <v>5.5</v>
      </c>
      <c r="I355">
        <v>4.6539999999999999</v>
      </c>
      <c r="J355">
        <v>7.1</v>
      </c>
      <c r="K355">
        <v>4.8559999999999999</v>
      </c>
      <c r="L355">
        <v>8.6999999999999993</v>
      </c>
      <c r="M355">
        <v>5.03</v>
      </c>
      <c r="N355">
        <v>10.6</v>
      </c>
      <c r="O355">
        <v>5.2030000000000003</v>
      </c>
    </row>
    <row r="356" spans="3:15" x14ac:dyDescent="0.45">
      <c r="C356" t="s">
        <v>216</v>
      </c>
      <c r="D356" t="s">
        <v>84</v>
      </c>
      <c r="E356" t="s">
        <v>75</v>
      </c>
      <c r="F356">
        <v>3.4</v>
      </c>
      <c r="G356">
        <v>5.3739999999999997</v>
      </c>
      <c r="H356">
        <v>4.3</v>
      </c>
      <c r="I356">
        <v>5.6040000000000001</v>
      </c>
      <c r="J356">
        <v>5.4</v>
      </c>
      <c r="K356">
        <v>5.8220000000000001</v>
      </c>
      <c r="L356">
        <v>6.6</v>
      </c>
      <c r="M356">
        <v>6.01</v>
      </c>
      <c r="N356">
        <v>7.9</v>
      </c>
      <c r="O356">
        <v>6.1959999999999997</v>
      </c>
    </row>
    <row r="357" spans="3:15" x14ac:dyDescent="0.45">
      <c r="C357" t="s">
        <v>216</v>
      </c>
      <c r="D357" t="s">
        <v>84</v>
      </c>
      <c r="E357" t="s">
        <v>175</v>
      </c>
      <c r="F357">
        <v>2.4</v>
      </c>
      <c r="G357">
        <v>4.9329999999999998</v>
      </c>
      <c r="H357">
        <v>3</v>
      </c>
      <c r="I357">
        <v>5.117</v>
      </c>
      <c r="J357">
        <v>3.7</v>
      </c>
      <c r="K357">
        <v>5.2919999999999998</v>
      </c>
      <c r="L357">
        <v>4.4000000000000004</v>
      </c>
      <c r="M357">
        <v>5.444</v>
      </c>
      <c r="N357">
        <v>5.2</v>
      </c>
      <c r="O357">
        <v>5.5940000000000003</v>
      </c>
    </row>
  </sheetData>
  <sortState xmlns:xlrd2="http://schemas.microsoft.com/office/spreadsheetml/2017/richdata2" ref="B2:O359">
    <sortCondition ref="B2:B35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Electric Wave 1</vt:lpstr>
      <vt:lpstr>ASE all</vt:lpstr>
      <vt:lpstr>ASE now</vt:lpstr>
      <vt:lpstr>ASE future</vt:lpstr>
      <vt:lpstr>DPS now</vt:lpstr>
      <vt:lpstr>DPS future</vt:lpstr>
      <vt:lpstr>Xur comparisons</vt:lpstr>
      <vt:lpstr>Full data</vt:lpstr>
      <vt:lpstr>Electric Wave 2</vt:lpstr>
      <vt:lpstr>comprehensive_dps30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Lyu</dc:creator>
  <cp:lastModifiedBy>Charles Lyu</cp:lastModifiedBy>
  <dcterms:created xsi:type="dcterms:W3CDTF">2022-08-11T06:41:10Z</dcterms:created>
  <dcterms:modified xsi:type="dcterms:W3CDTF">2022-08-16T15:06:37Z</dcterms:modified>
</cp:coreProperties>
</file>